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ihan Tian\Desktop\"/>
    </mc:Choice>
  </mc:AlternateContent>
  <bookViews>
    <workbookView windowWidth="27945" windowHeight="12780" firstSheet="1" activeTab="2"/>
  </bookViews>
  <sheets>
    <sheet name="收入支出总表（刘泽统一填写）" sheetId="11" r:id="rId1"/>
    <sheet name="支出明细表（报销人填写）" sheetId="5" r:id="rId2"/>
    <sheet name="收入明细表（报销人或项目负责人填写）" sheetId="6" r:id="rId3"/>
    <sheet name="填写参考" sheetId="13" r:id="rId4"/>
  </sheets>
  <definedNames>
    <definedName name="_xlnm._FilterDatabase" localSheetId="1" hidden="1">'支出明细表（报销人填写）'!$A$1:$H$24</definedName>
    <definedName name="_xlnm.Print_Titles" localSheetId="1">'支出明细表（报销人填写）'!$4:$4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<sst xmlns="http://schemas.openxmlformats.org/spreadsheetml/2006/main" count="165" uniqueCount="133">
  <si>
    <t>海南热带海洋学院财务信息公开收入支出总表</t>
  </si>
  <si>
    <t>单位（盖章）：国际学院</t>
  </si>
  <si>
    <t>时间：2026年7月</t>
  </si>
  <si>
    <t>序号</t>
  </si>
  <si>
    <t>项目名称</t>
  </si>
  <si>
    <t>事项</t>
  </si>
  <si>
    <t>上年结余数</t>
  </si>
  <si>
    <t>本年预算数</t>
  </si>
  <si>
    <t>预算调整数</t>
  </si>
  <si>
    <t>本月收入</t>
  </si>
  <si>
    <t>本年累计收入</t>
  </si>
  <si>
    <t>本月支出</t>
  </si>
  <si>
    <t>本年累计支出</t>
  </si>
  <si>
    <t>本年结余</t>
  </si>
  <si>
    <t>切块经费</t>
  </si>
  <si>
    <t>切块经费（2025年2月下达）</t>
  </si>
  <si>
    <t>公用经费（中外合作办学项目）</t>
  </si>
  <si>
    <t>公用经费（中外合作办学项目）（2025年5月下达）</t>
  </si>
  <si>
    <t>实习见习经费卡</t>
  </si>
  <si>
    <t>实习见习经费卡（2025年5月下达）</t>
  </si>
  <si>
    <t>切块经费（2026年3月下达）</t>
  </si>
  <si>
    <t>教育合作与交流发展项目</t>
  </si>
  <si>
    <t>来琼留学生省政府奖学金（2026年3月下达）</t>
  </si>
  <si>
    <t>实习见习经费卡（2026年4月下达）</t>
  </si>
  <si>
    <t>公用经费（中外合作办学项目）（2026年5月下达）</t>
  </si>
  <si>
    <t>来华留学生高质量招生与培养监控</t>
  </si>
  <si>
    <t>来华留学生高质量招生与培养监控（2026年5月下达）</t>
  </si>
  <si>
    <t>“一院一省”招生专项</t>
  </si>
  <si>
    <t>“一院一省”招生专项（2026年5+7月下达）</t>
  </si>
  <si>
    <t>教学/科研</t>
  </si>
  <si>
    <t>“一带一路”视域中重大工程承包企业海外社会责任决策模式研究（马力）（2024年9月）</t>
  </si>
  <si>
    <t>以制度型开放促进海南自贸港高水平开放的风险治理机制研究（马力，2025年10月）</t>
  </si>
  <si>
    <t>2025年校级人才科研启动项目经费-重大工程承包商社会责任异化同群效应研究（马力，7月2日）</t>
  </si>
  <si>
    <t>海南省高等学校教育教学改革研究项目-大学生创新创业素质对创新创业行为决策的影响及对策研究（马力，26年1月下达+4月下达）</t>
  </si>
  <si>
    <t>支持地方高校改革发展-高等学校教育教学改革研究项目-大学生创新创业素质对创新创业行为决策的影响及对策研究（马力）（2026年5月经费下达）</t>
  </si>
  <si>
    <t>支持地方高校改革发展-2026年度校级教育教学改革研究与实践项目-融入课程思政的《科技与工程伦理》通识课程建设（马力）（2026年5月经费下达）</t>
  </si>
  <si>
    <t>基于产业结构调整的高等学校专业动态调整机制的研究（鲁晓丽）（2026年4月下达）</t>
  </si>
  <si>
    <t>海南省高等学校教育教学改革研究项目-基于产业结构调整的高等学校专业动态调整机制的研究（鲁晓丽，2026年5月下达）</t>
  </si>
  <si>
    <t>支持地方高校改革发展（国库-中央专项）-25年业务待报账 - 基于产业结构调整的高等学校专业动态调整机制的研究（鲁晓丽）</t>
  </si>
  <si>
    <t>少数民族非遗文化符号表征与传播研究（戈秀兰,2025年5月下达）</t>
  </si>
  <si>
    <t>2025校企合作共建课程与课程思政示范课程项目-旅游接待业（戈秀兰，6月17日）+（2025年9月下达）</t>
  </si>
  <si>
    <t>2025年校级教改项目-基于新文科理念的“旅游管理+英语”155496高素质复合型人才培养创新与实践（戈秀兰，6月6日）</t>
  </si>
  <si>
    <t>高等学校科研资助-海南自贸港建设背景下应用型本科高校现代产业学院建设的研究与实践（戈秀兰）（2026年4月经费下达）</t>
  </si>
  <si>
    <t>支持地方高校改革发展-高等学校教育教学改革研究项目-海南自贸港建设背景下应用型本科高校现代产业学院建设的研究与实践（戈秀兰）（2026年5月+6月经费下达）</t>
  </si>
  <si>
    <t>支持地方高校改革发展（国库-中央专项）-25年业务待报账 - 2025年度校级教育教学改革研究与实践项目——基于新文科理念的旅游管理+英语155496高素质复合型人才培养创新与实践（戈秀兰）（2026年6月经费下达）</t>
  </si>
  <si>
    <t>支持地方高校改革发展（国库-中央专项）- 25年业务待报账-高等学校教育教学改革研究项目——海南自贸港建设背景下应用型本科高校现代产业学院建设的研究与实践（戈秀兰）（2026年6月经费下达）</t>
  </si>
  <si>
    <t>国家自贸港背景下海南入境旅游业态演化与治理创新研究（张睿，2025年5月下达）</t>
  </si>
  <si>
    <t>2025年校级教学成果培育项目及申报项目-旅游目的地管理（双语）（张睿，6月18日）</t>
  </si>
  <si>
    <t>智媒时代海南自由贸易港“讲好中国故事”的传播实践路径研究（陈卓，2025年5月下达）+（2025年9月下达）</t>
  </si>
  <si>
    <t>支持地方高校改革发展-高等学校教育教学改革研究项目-Hnjg2026ZC-77（陈卓）（2026年5+7月下达）</t>
  </si>
  <si>
    <t>旅游目的地新媒体营销策略研究--以海南为例（杨坤燕）（2025年6月下达）+（2025年9月下达）</t>
  </si>
  <si>
    <t>海南省哲学社会科学规划课题-“大思政课”视域下“场馆里的思政课”建设研究（刘臣琼，2026年5月）</t>
  </si>
  <si>
    <t>高等学校科研资助-红色场馆资源融入高校“课程思政”实践研究——以《大学生职业发展与就业指导》为例（刘臣琼，2026年4月）</t>
  </si>
  <si>
    <t>高等学校教育教学改革研究项目-红色场馆资源融入高校“课程思政”实践研究——以《大学生职业发展与就业指导》为例（刘臣琼，2026年5月）</t>
  </si>
  <si>
    <t>支持地方高校改革发展-高等学校教育教学改革研究项目-自贸港政策赋能海南体旅康养特色专业群智慧协同育人体系的探索与实践（吴佳桐）（2026年5月+6月下达）</t>
  </si>
  <si>
    <t>高等学校科研资助-自贸港政策赋能海南体旅康养特色专业群智慧协同育人体系的探索与实践（吴佳桐）（2026年5月下达）</t>
  </si>
  <si>
    <t>合计</t>
  </si>
  <si>
    <t>附件4</t>
  </si>
  <si>
    <t>海南热带海洋学院财务信息公开支出明细表</t>
  </si>
  <si>
    <t xml:space="preserve">                                                                                              </t>
  </si>
  <si>
    <t>单位：元</t>
  </si>
  <si>
    <t>经费来源</t>
  </si>
  <si>
    <t>报销金额</t>
  </si>
  <si>
    <t>报销人</t>
  </si>
  <si>
    <t>报销事由</t>
  </si>
  <si>
    <t>支出说明</t>
  </si>
  <si>
    <t>公用经费</t>
  </si>
  <si>
    <t>切块经费（2026年）</t>
  </si>
  <si>
    <t>戈秀兰</t>
  </si>
  <si>
    <t>报销赴海南比勒费尔德大学调研中外合作办学机构协议与章程相关事宜（7.2报销）</t>
  </si>
  <si>
    <t>报销6月18日赴海南比勒费尔德大学调研中外合作合作办学机构协议与章程相关事宜。火车票（三亚-白马井）98.89元；火车票（白马井-三亚）98.87元；差旅补助180元/天/人*1人*1天=180元；共计377.76元。</t>
  </si>
  <si>
    <t>刘泽</t>
  </si>
  <si>
    <t>报销学院电话费和邮寄费（7.7报销）</t>
  </si>
  <si>
    <t>1. 学院电话0898-88650126话费100元；2.寄送中外合作办学协议至奥地利克雷姆斯应用科学大学，邮寄费251.4元；寄送实习协议至黑龙江黑河学院，邮寄费20元。共计371.4元。</t>
  </si>
  <si>
    <t>中外合作办学项目（2026年）</t>
  </si>
  <si>
    <t>杨坤燕</t>
  </si>
  <si>
    <t>2026年国际文化之夜（7月2日报销）</t>
  </si>
  <si>
    <t>1.灯光音响舞台租赁：22520元                                                            
                                                                                       2.游戏物料：
背景架 41元/个×1个=41元
香槟6瓶121.9元/1箱×1箱=121.9元
宣纸15.4元/1包×3=46.2元
红色墨汁26.8元/瓶×2=53.6元
拓包23.1元/套×1=23.1元
颜料9元/罐×3=27元
洒金宣纸13.5元/包×3=40.5元
拓印模板23.7元/包×1=23.7元
纸杯10.6元/包×1=10.6元
乒乓球11.6元/包×1=11.6元
筷子弹珠收纳盘4.4元/套×3=13.2元
筷子弹珠收纳盘（4勺60彩球）30.6元/套×1=30.6元
便利贴11.7元/包×3=35.1元
贴纸3元/张×10=30元
地图50.7元/张×1=50.7元
漆扇书签15.3元/套×10=153元
漆扇颜料49.4元/套×4=197.6元
漆扇专用桶18.6元/个×2=37.2元
3.活动物品
鼠标垫15元/个×100个=1500元
文件袋6元/个×100个=600元
便利贴3元/个×80个=240元
冰箱贴18元/个×80个=1440元
杜邦纸袋25元/个×150个=3750元
签字笔3元/个×80个=240元
小夜灯25元/个×120个=3000元
总计34236.6元</t>
  </si>
  <si>
    <t>学生资助补助项目（高校）</t>
  </si>
  <si>
    <t>海南省政府国际学生奖学金项目（2026年）</t>
  </si>
  <si>
    <t>刘臣琼</t>
  </si>
  <si>
    <t>端午活动费（7月6日报销）</t>
  </si>
  <si>
    <t>1. 日用杂品·阿宝丽端午小香包装饰香囊学校手工DIY儿童创意卡通材料包艾叶粽子挂件：5.77元/个*50个=288.5元；2. 焙烤食品·五芳斋粽子礼盒2026年新款亲友礼赠端午团购甜咸大份珍意20粽2000g：160.65元/盒*5盒=803.25元；3. 其他食品·鲜粽叶（大号新鲜宽粽子叶100片）：26.6元/袋*1袋=26.6元；4. 住宿费（金银龙大酒店，33人，19间房一晚）：6612元（348元/间/晚*19间*1晚）。5. 包车费（2台34座大巴车，行程三亚-海口，用车日期6月19日-6月20日，包车单价1530元，超公里费用：189公里*5元/公里=945元），两台车包车费用：1530元/台*2台+945元=4005元；总计：11735.35元</t>
  </si>
  <si>
    <t>支持地方高校改革发展</t>
  </si>
  <si>
    <t>学院宣传片制作费用（7月2日报销）</t>
  </si>
  <si>
    <t>报销2026年国际学院3分钟宣传片制作费用，拍摄执行费4100元（含摄影师500元/人*3人=1500元；摄像师400元/人*1人=400元；摄影器材2200元/项*1项=2200元）；后期制作费3400元（包含剪辑修片费2600元/项*1项=2600元；公众号推文280元/项*1项=280元；剪辑30秒内朋友圈宣传视频1条520元/项*1项=520元），总计7500元。</t>
  </si>
  <si>
    <t>教育与科学研究</t>
  </si>
  <si>
    <t>以制度型开放促进海南自贸港高水平开放的风险治理机制研究（马力）</t>
  </si>
  <si>
    <t>马力</t>
  </si>
  <si>
    <t>差旅费（7月3日报销）</t>
  </si>
  <si>
    <t>6月30日坐动车去海口，7月1日在省深改办、7月2日在海南大学调研咨询相关专家，7月2日晚上返回三亚，来回三天，动车票往返238元，补助540元，共计778元。</t>
  </si>
  <si>
    <t>查新检索+劳务费（7月7日报销）</t>
  </si>
  <si>
    <t>CNKI官网研究报告查新费用64.5元；因研究需要向专家进行咨询服务，徐胜教授、王悦教授、杜小民副教授、吴国春教授、阎红教授、丛旭辉教授6位专家，发放咨询费每人500元，合计3000元，郎香香副教授发送咨询费300元，向本人的博士生郑明星（参加项目研究的校外研究生）发放劳务费500元，劳务费总计3800元；总计3864.5元。</t>
  </si>
  <si>
    <t>支持地方高校改革发展（国库-中央专项）</t>
  </si>
  <si>
    <t>海南自贸港高校外语教师AI素养提升与实践策略（陈卓）</t>
  </si>
  <si>
    <t>陈卓</t>
  </si>
  <si>
    <t>差旅费（7月7日报销）</t>
  </si>
  <si>
    <t>7月4日至7月5日前往广州参加数字人文青年学者论坛。海口-广州机票960元，广州-三亚机票930元，住宿费469元，实际报销450元，市内交通补助160元，伙食补助费200元，共计2700元。</t>
  </si>
  <si>
    <t>备注：
1、各单位每月应在本单位信息公开微信群中向本单位的全体教职员工公开财务信息。
2、各单位每月25日前公开上一月份本单位的财务信息。
3、各单位按照本单位项目预算明细逐项进行公开，说明应详实具体，清晰明了。
4、项目名称按经费卡填列</t>
  </si>
  <si>
    <t>附件3</t>
  </si>
  <si>
    <t>海南热带海洋学院财务信息公开收入明细表</t>
  </si>
  <si>
    <t>收入明细</t>
  </si>
  <si>
    <t>收入说明</t>
  </si>
  <si>
    <t>宣传广告费</t>
  </si>
  <si>
    <t>2026年7月本年度专项经费下达</t>
  </si>
  <si>
    <t>支持地方高校改革发展-高等学校教育教学改革研究项目-Hnjg2026ZC-77（陈卓）</t>
  </si>
  <si>
    <t>差旅费/会议费、出版/文献/信息传播/知识产权事务费、材料费/印刷费、劳务费</t>
  </si>
  <si>
    <t>合   计：</t>
  </si>
  <si>
    <t>公用经费（示例）</t>
  </si>
  <si>
    <t>华xx</t>
  </si>
  <si>
    <t>华xx报1名专家劳务费</t>
  </si>
  <si>
    <t>xx单位专家黄xx教授x年x月x日上午xxx专题讲座费4000元。</t>
  </si>
  <si>
    <t>汪xx</t>
  </si>
  <si>
    <t>汪xx报3名专家咨询劳务费</t>
  </si>
  <si>
    <t>xx单位黄xx副教授xxx咨询费500元/次；xx单位李xx教授xxx咨询费800元/次；xx公司刘x文秘xxx咨询费700元/次。</t>
  </si>
  <si>
    <t>张x</t>
  </si>
  <si>
    <t>张x报办公用品费</t>
  </si>
  <si>
    <t>台灯135元/台；笔记本10本（4.5元/本）45元；水笔8盒（29.7元/盒）237.6元；文件盒20个（29.7元/个）594元；公牛插座2个（49.5元/个）99元；优盘2个（494元/个）988元；硒鼓4个（395元/个）1580元；墨盒4个（88元/个）352元。</t>
  </si>
  <si>
    <t>陈xx</t>
  </si>
  <si>
    <t>陈xx报销外出办事交通费</t>
  </si>
  <si>
    <t>x年x月x日-x年x月x日期间办事交通费260元（出租车票4张）。</t>
  </si>
  <si>
    <t>王xx</t>
  </si>
  <si>
    <t>王xx报邮寄材料费</t>
  </si>
  <si>
    <t>邮寄学生xxx教材100份共计3000元（30元/份）。</t>
  </si>
  <si>
    <t>易x</t>
  </si>
  <si>
    <t>xx学院易x副教授报赴长沙参加湖南师范大学举办的全国教育哲学专业委员会第12届年会3天差旅费</t>
  </si>
  <si>
    <t>x年x月x日-x年x月x日参加湖南师范大学举办的全国教育哲学专业委员会第12届年会，会议费800元/人，往返机票费970元，保险费30元，行李费20元，长沙2天住宿费660元（330元/天），往返机场、酒店出租车票4张，共计376元，3天出差补助540元</t>
  </si>
  <si>
    <t>王xx报赴陵水县、保亭县调研考察民俗信息整理和产业4天往返差旅费</t>
  </si>
  <si>
    <t>王xx报x年x月x日-x年x月x日赴陵水县、保亭县调研考察民俗信息整理和产业4天差旅费，往返三亚-陵水动车票2张共计46元（23元/趟），3晚陵水住宿费1050元（350元/天），调研补助400元（调研补助标准100元/天）。</t>
  </si>
  <si>
    <t>招生宣传</t>
  </si>
  <si>
    <t>白xx</t>
  </si>
  <si>
    <t>白xx报销招生宣传信息服务费</t>
  </si>
  <si>
    <t>信息和技术服务费包括电子招生简章一年制作费xx元，直播移动/PC共推6场，每场xx元，掌上考研APP5周，每周费用xx元，精准地面直投5个专业一版xx元，共计81460元。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</si>
</sst>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b/>
      <sz val="12"/>
      <color rgb="FF000000"/>
      <name val="仿宋"/>
      <charset val="134"/>
    </font>
    <font>
      <sz val="11"/>
      <color rgb="FFFF0000"/>
      <name val="宋体"/>
      <charset val="134"/>
      <scheme val="minor"/>
    </font>
    <font>
      <sz val="11"/>
      <color rgb="FFFF0000"/>
      <name val="仿宋"/>
      <charset val="134"/>
    </font>
    <font>
      <sz val="11"/>
      <color theme="1"/>
      <name val="仿宋"/>
      <charset val="134"/>
    </font>
    <font>
      <b/>
      <sz val="16"/>
      <color indexed="8"/>
      <name val="仿宋"/>
      <charset val="134"/>
    </font>
    <font>
      <b/>
      <sz val="12"/>
      <color indexed="8"/>
      <name val="仿宋"/>
      <charset val="134"/>
    </font>
    <font>
      <sz val="10"/>
      <color rgb="FF000000"/>
      <name val="仿宋"/>
      <charset val="134"/>
    </font>
    <font>
      <sz val="10"/>
      <color indexed="8"/>
      <name val="仿宋"/>
      <charset val="134"/>
    </font>
    <font>
      <sz val="11"/>
      <color rgb="FF000000"/>
      <name val="仿宋"/>
      <charset val="134"/>
    </font>
    <font>
      <sz val="10"/>
      <color theme="1"/>
      <name val="仿宋"/>
      <charset val="134"/>
    </font>
    <font>
      <b/>
      <sz val="12"/>
      <color theme="1"/>
      <name val="仿宋"/>
      <charset val="134"/>
    </font>
    <font>
      <b/>
      <sz val="16"/>
      <color rgb="FF000000"/>
      <name val="仿宋"/>
      <charset val="134"/>
    </font>
    <font>
      <b/>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3" borderId="15" applyNumberFormat="0" applyAlignment="0" applyProtection="0">
      <alignment vertical="center"/>
    </xf>
    <xf numFmtId="0" fontId="23" fillId="4" borderId="16" applyNumberFormat="0" applyAlignment="0" applyProtection="0">
      <alignment vertical="center"/>
    </xf>
    <xf numFmtId="0" fontId="24" fillId="4" borderId="15" applyNumberFormat="0" applyAlignment="0" applyProtection="0">
      <alignment vertical="center"/>
    </xf>
    <xf numFmtId="0" fontId="25" fillId="5"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top"/>
    </xf>
  </cellStyleXfs>
  <cellXfs count="100">
    <xf numFmtId="0" fontId="0" fillId="0" borderId="0" xfId="0">
      <alignment vertical="center"/>
    </xf>
    <xf numFmtId="0" fontId="1" fillId="0" borderId="1" xfId="0" applyNumberFormat="1" applyFont="1" applyBorder="1" applyAlignment="1">
      <alignment horizontal="center" vertical="center"/>
    </xf>
    <xf numFmtId="0" fontId="1" fillId="0" borderId="2" xfId="0" applyNumberFormat="1" applyFont="1" applyBorder="1" applyAlignment="1">
      <alignment horizontal="center" vertical="center" wrapText="1"/>
    </xf>
    <xf numFmtId="0" fontId="1"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 fontId="3" fillId="0" borderId="4" xfId="0" applyNumberFormat="1" applyFont="1" applyBorder="1" applyAlignment="1">
      <alignment horizontal="right" vertical="center"/>
    </xf>
    <xf numFmtId="4" fontId="3" fillId="0" borderId="4" xfId="0" applyNumberFormat="1" applyFont="1" applyBorder="1" applyAlignment="1">
      <alignment horizontal="center" vertical="center"/>
    </xf>
    <xf numFmtId="4" fontId="3"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xf>
    <xf numFmtId="0" fontId="4" fillId="0" borderId="0" xfId="0" applyFont="1" applyFill="1" applyAlignment="1">
      <alignment horizontal="center" vertical="top"/>
    </xf>
    <xf numFmtId="0" fontId="4" fillId="0" borderId="0" xfId="0" applyFont="1" applyFill="1" applyAlignment="1">
      <alignment horizontal="center"/>
    </xf>
    <xf numFmtId="0" fontId="4" fillId="0" borderId="0" xfId="0" applyFont="1" applyFill="1" applyAlignment="1">
      <alignment horizontal="center" vertical="top" wrapText="1"/>
    </xf>
    <xf numFmtId="0" fontId="4" fillId="0" borderId="0" xfId="0" applyFont="1" applyFill="1" applyAlignment="1">
      <alignment horizontal="center" vertical="center"/>
    </xf>
    <xf numFmtId="0" fontId="4" fillId="0" borderId="0" xfId="0" applyFont="1" applyFill="1" applyAlignment="1">
      <alignment horizontal="left" vertical="top" wrapText="1"/>
    </xf>
    <xf numFmtId="0" fontId="5" fillId="0" borderId="0" xfId="0" applyFont="1" applyFill="1" applyAlignment="1">
      <alignment horizontal="center" vertical="center"/>
    </xf>
    <xf numFmtId="0" fontId="6" fillId="0" borderId="0" xfId="0" applyFont="1" applyFill="1" applyAlignment="1">
      <alignment horizontal="center"/>
    </xf>
    <xf numFmtId="0" fontId="6"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5" xfId="0" applyFont="1" applyFill="1" applyBorder="1" applyAlignment="1">
      <alignment horizontal="center" vertical="center" wrapText="1"/>
    </xf>
    <xf numFmtId="4" fontId="8" fillId="0" borderId="5" xfId="0" applyNumberFormat="1" applyFont="1" applyFill="1" applyBorder="1" applyAlignment="1">
      <alignment horizontal="center" vertical="center"/>
    </xf>
    <xf numFmtId="4" fontId="7" fillId="0" borderId="5" xfId="0" applyNumberFormat="1" applyFont="1" applyFill="1" applyBorder="1" applyAlignment="1">
      <alignment horizontal="center" vertical="center" wrapText="1"/>
    </xf>
    <xf numFmtId="0" fontId="9" fillId="0" borderId="0" xfId="0" applyFont="1" applyFill="1" applyAlignment="1">
      <alignment horizontal="center" vertical="top" wrapText="1"/>
    </xf>
    <xf numFmtId="0" fontId="8" fillId="0" borderId="5" xfId="0" applyFont="1" applyFill="1" applyBorder="1" applyAlignment="1">
      <alignment horizontal="center" vertical="center"/>
    </xf>
    <xf numFmtId="0" fontId="10"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43" fontId="4" fillId="0" borderId="0" xfId="0" applyNumberFormat="1" applyFont="1" applyFill="1" applyAlignment="1">
      <alignment horizontal="center" vertical="top"/>
    </xf>
    <xf numFmtId="0" fontId="11" fillId="0" borderId="0" xfId="0" applyFont="1" applyFill="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0" fillId="0" borderId="0" xfId="0" applyFill="1" applyBorder="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left" vertical="center"/>
    </xf>
    <xf numFmtId="0" fontId="12"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horizontal="left"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8" fillId="0" borderId="0" xfId="0" applyFont="1" applyFill="1" applyAlignment="1">
      <alignment horizontal="center" vertical="top"/>
    </xf>
    <xf numFmtId="0" fontId="8" fillId="0" borderId="0" xfId="0" applyFont="1" applyFill="1" applyAlignment="1">
      <alignment horizontal="center"/>
    </xf>
    <xf numFmtId="0" fontId="8" fillId="0" borderId="0" xfId="0" applyFont="1" applyFill="1" applyAlignment="1">
      <alignment horizontal="center" vertical="top"/>
    </xf>
    <xf numFmtId="0" fontId="8" fillId="0" borderId="0" xfId="0" applyFont="1" applyFill="1" applyAlignment="1">
      <alignment horizontal="center" vertical="center"/>
    </xf>
    <xf numFmtId="0" fontId="0" fillId="0" borderId="0" xfId="0" applyFill="1">
      <alignment vertical="center"/>
    </xf>
    <xf numFmtId="0" fontId="8" fillId="0" borderId="0" xfId="0" applyFont="1" applyFill="1" applyAlignment="1">
      <alignment horizontal="center" vertical="top" wrapText="1"/>
    </xf>
    <xf numFmtId="0" fontId="8" fillId="0" borderId="0" xfId="0" applyFont="1" applyFill="1" applyAlignment="1">
      <alignment horizontal="left" vertical="top" wrapText="1"/>
    </xf>
    <xf numFmtId="0" fontId="4" fillId="0" borderId="0" xfId="0" applyFont="1" applyFill="1" applyAlignment="1">
      <alignment horizontal="center" vertical="center"/>
    </xf>
    <xf numFmtId="0" fontId="12" fillId="0" borderId="0" xfId="0" applyFont="1" applyFill="1" applyAlignment="1">
      <alignment horizontal="center" vertical="center"/>
    </xf>
    <xf numFmtId="0" fontId="1" fillId="0" borderId="0" xfId="0" applyFont="1" applyFill="1" applyAlignment="1">
      <alignment horizont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176" fontId="1" fillId="0" borderId="0" xfId="0" applyNumberFormat="1" applyFont="1" applyFill="1" applyAlignment="1">
      <alignment horizontal="center"/>
    </xf>
    <xf numFmtId="176" fontId="7" fillId="0" borderId="0" xfId="0" applyNumberFormat="1" applyFont="1" applyFill="1" applyAlignment="1">
      <alignment horizontal="center"/>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176" fontId="1" fillId="0" borderId="5" xfId="0" applyNumberFormat="1" applyFont="1" applyFill="1" applyBorder="1" applyAlignment="1">
      <alignment horizontal="center" vertical="center"/>
    </xf>
    <xf numFmtId="0" fontId="7" fillId="0" borderId="5"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176" fontId="7" fillId="0" borderId="7" xfId="0" applyNumberFormat="1" applyFont="1" applyFill="1" applyBorder="1" applyAlignment="1">
      <alignment horizontal="center" vertical="center"/>
    </xf>
    <xf numFmtId="176" fontId="7" fillId="0" borderId="5"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176" fontId="7" fillId="0" borderId="7"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8" fillId="0" borderId="0" xfId="0" applyFont="1" applyFill="1" applyAlignment="1">
      <alignment horizontal="center" vertical="center"/>
    </xf>
    <xf numFmtId="0" fontId="4" fillId="0" borderId="0" xfId="0" applyFont="1" applyFill="1" applyAlignment="1">
      <alignment horizontal="center" vertical="center"/>
    </xf>
    <xf numFmtId="0" fontId="7" fillId="0" borderId="8"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8" xfId="0" applyFont="1" applyFill="1" applyBorder="1" applyAlignment="1">
      <alignmen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center" vertical="center" wrapText="1"/>
    </xf>
    <xf numFmtId="176" fontId="7" fillId="0" borderId="10" xfId="0" applyNumberFormat="1" applyFont="1" applyFill="1" applyBorder="1" applyAlignment="1">
      <alignment horizontal="center" vertical="center"/>
    </xf>
    <xf numFmtId="0" fontId="7" fillId="0" borderId="9" xfId="0" applyFont="1" applyFill="1" applyBorder="1" applyAlignment="1">
      <alignment horizontal="center" vertical="center" wrapText="1"/>
    </xf>
    <xf numFmtId="176" fontId="7" fillId="0" borderId="10" xfId="0" applyNumberFormat="1" applyFont="1" applyFill="1" applyBorder="1" applyAlignment="1">
      <alignment horizontal="center" vertical="center"/>
    </xf>
    <xf numFmtId="176" fontId="7" fillId="0" borderId="5" xfId="0" applyNumberFormat="1" applyFont="1" applyFill="1" applyBorder="1" applyAlignment="1">
      <alignment horizontal="center" vertical="center"/>
    </xf>
    <xf numFmtId="0" fontId="7" fillId="0" borderId="11" xfId="0" applyFont="1" applyFill="1" applyBorder="1" applyAlignment="1">
      <alignment horizontal="left" vertical="center" wrapText="1"/>
    </xf>
    <xf numFmtId="0" fontId="13" fillId="0" borderId="5"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9"/>
  <sheetViews>
    <sheetView topLeftCell="A28" workbookViewId="0">
      <selection activeCell="K51" sqref="K51"/>
    </sheetView>
  </sheetViews>
  <sheetFormatPr defaultColWidth="6" defaultRowHeight="12.75" customHeight="1"/>
  <cols>
    <col min="1" max="1" width="5" style="57" customWidth="1"/>
    <col min="2" max="2" width="26.2583333333333" style="62" customWidth="1"/>
    <col min="3" max="3" width="51.2583333333333" style="63" customWidth="1"/>
    <col min="4" max="4" width="13.8833333333333" style="57" customWidth="1"/>
    <col min="5" max="5" width="12.3833333333333" style="57" customWidth="1"/>
    <col min="6" max="6" width="10.8833333333333" style="57" customWidth="1"/>
    <col min="7" max="7" width="12.7583333333333" style="57" customWidth="1"/>
    <col min="8" max="8" width="13.6333333333333" style="57" customWidth="1"/>
    <col min="9" max="9" width="13.1333333333333" style="57" customWidth="1"/>
    <col min="10" max="10" width="14" style="57" customWidth="1"/>
    <col min="11" max="11" width="16.3833333333333" style="57" customWidth="1"/>
    <col min="12" max="12" width="9.25833333333333" style="57"/>
    <col min="13" max="14" width="10.125" style="57"/>
    <col min="15" max="15" width="10.1333333333333" style="57"/>
    <col min="16" max="16381" width="6" style="57"/>
    <col min="16382" max="16384" width="6" style="64"/>
  </cols>
  <sheetData>
    <row r="1" ht="30" customHeight="1" spans="1:13 16382:16384">
      <c r="A1" s="65" t="s">
        <v>0</v>
      </c>
      <c r="B1" s="65"/>
      <c r="C1" s="65"/>
      <c r="D1" s="65"/>
      <c r="E1" s="65"/>
      <c r="F1" s="65"/>
      <c r="G1" s="65"/>
      <c r="H1" s="65"/>
      <c r="I1" s="65"/>
      <c r="J1" s="65"/>
      <c r="K1" s="65"/>
    </row>
    <row r="2" s="57" customFormat="1" ht="21" customHeight="1" spans="1:13 16382:16384">
      <c r="A2" s="66"/>
      <c r="B2" s="67" t="s">
        <v>1</v>
      </c>
      <c r="C2" s="68"/>
      <c r="D2" s="69"/>
      <c r="E2" s="69" t="s">
        <v>2</v>
      </c>
      <c r="F2" s="69"/>
      <c r="G2" s="69"/>
      <c r="H2" s="69"/>
      <c r="I2" s="70"/>
      <c r="J2" s="70"/>
      <c r="K2" s="70"/>
    </row>
    <row r="3" s="58" customFormat="1" ht="19.5" customHeight="1" spans="1:13 16382:16384">
      <c r="A3" s="71" t="s">
        <v>3</v>
      </c>
      <c r="B3" s="72" t="s">
        <v>4</v>
      </c>
      <c r="C3" s="72" t="s">
        <v>5</v>
      </c>
      <c r="D3" s="73" t="s">
        <v>6</v>
      </c>
      <c r="E3" s="73" t="s">
        <v>7</v>
      </c>
      <c r="F3" s="73" t="s">
        <v>8</v>
      </c>
      <c r="G3" s="73" t="s">
        <v>9</v>
      </c>
      <c r="H3" s="73" t="s">
        <v>10</v>
      </c>
      <c r="I3" s="73" t="s">
        <v>11</v>
      </c>
      <c r="J3" s="73" t="s">
        <v>12</v>
      </c>
      <c r="K3" s="73" t="s">
        <v>13</v>
      </c>
    </row>
    <row r="4" s="57" customFormat="1" ht="25.5" customHeight="1" spans="1:13 16382:16384">
      <c r="A4" s="74">
        <v>1</v>
      </c>
      <c r="B4" s="75" t="s">
        <v>14</v>
      </c>
      <c r="C4" s="76" t="s">
        <v>15</v>
      </c>
      <c r="D4" s="74">
        <v>13824.12</v>
      </c>
      <c r="E4" s="74">
        <v>0</v>
      </c>
      <c r="F4" s="77">
        <v>0</v>
      </c>
      <c r="G4" s="77">
        <v>0</v>
      </c>
      <c r="H4" s="77">
        <v>0</v>
      </c>
      <c r="I4" s="77">
        <v>0</v>
      </c>
      <c r="J4" s="77">
        <v>10966.5</v>
      </c>
      <c r="K4" s="78">
        <v>2857.62</v>
      </c>
      <c r="XFB4" s="64"/>
      <c r="XFC4" s="64"/>
      <c r="XFD4" s="64"/>
    </row>
    <row r="5" s="57" customFormat="1" ht="25.5" customHeight="1" spans="1:13 16382:16384">
      <c r="A5" s="74">
        <v>2</v>
      </c>
      <c r="B5" s="79" t="s">
        <v>16</v>
      </c>
      <c r="C5" s="80" t="s">
        <v>17</v>
      </c>
      <c r="D5" s="77">
        <v>155698.92</v>
      </c>
      <c r="E5" s="77">
        <v>0</v>
      </c>
      <c r="F5" s="77">
        <v>0</v>
      </c>
      <c r="G5" s="78">
        <v>0</v>
      </c>
      <c r="H5" s="78">
        <v>0</v>
      </c>
      <c r="I5" s="78">
        <v>0</v>
      </c>
      <c r="J5" s="78">
        <v>19250</v>
      </c>
      <c r="K5" s="78">
        <v>136448.92</v>
      </c>
      <c r="XFB5" s="64"/>
      <c r="XFC5" s="64"/>
      <c r="XFD5" s="64"/>
    </row>
    <row r="6" s="57" customFormat="1" ht="25.5" customHeight="1" spans="1:13 16382:16384">
      <c r="A6" s="74">
        <v>3</v>
      </c>
      <c r="B6" s="79" t="s">
        <v>18</v>
      </c>
      <c r="C6" s="80" t="s">
        <v>19</v>
      </c>
      <c r="D6" s="78">
        <v>51160</v>
      </c>
      <c r="E6" s="78">
        <v>0</v>
      </c>
      <c r="F6" s="78">
        <v>0</v>
      </c>
      <c r="G6" s="78">
        <v>0</v>
      </c>
      <c r="H6" s="78">
        <v>0</v>
      </c>
      <c r="I6" s="78">
        <v>0</v>
      </c>
      <c r="J6" s="78">
        <v>8280</v>
      </c>
      <c r="K6" s="78">
        <f>D6-J6</f>
        <v>42880</v>
      </c>
      <c r="XFB6" s="64"/>
      <c r="XFC6" s="64"/>
      <c r="XFD6" s="64"/>
    </row>
    <row r="7" s="59" customFormat="1" ht="25.5" customHeight="1" spans="1:13 16382:16384">
      <c r="A7" s="81">
        <v>4</v>
      </c>
      <c r="B7" s="82" t="s">
        <v>14</v>
      </c>
      <c r="C7" s="83" t="s">
        <v>20</v>
      </c>
      <c r="D7" s="84">
        <v>0</v>
      </c>
      <c r="E7" s="84">
        <v>61235</v>
      </c>
      <c r="F7" s="84">
        <v>0</v>
      </c>
      <c r="G7" s="85">
        <v>0</v>
      </c>
      <c r="H7" s="85">
        <v>61235</v>
      </c>
      <c r="I7" s="85">
        <v>749.16</v>
      </c>
      <c r="J7" s="85">
        <v>59929.27</v>
      </c>
      <c r="K7" s="85">
        <f t="shared" ref="K7:K12" si="0">H7-J7</f>
        <v>1305.73</v>
      </c>
      <c r="M7" s="86"/>
      <c r="N7" s="59"/>
      <c r="XFB7" s="87"/>
      <c r="XFC7" s="87"/>
      <c r="XFD7" s="87"/>
    </row>
    <row r="8" s="59" customFormat="1" ht="25.5" customHeight="1" spans="1:13 16382:16384">
      <c r="A8" s="81">
        <v>5</v>
      </c>
      <c r="B8" s="88" t="s">
        <v>21</v>
      </c>
      <c r="C8" s="89" t="s">
        <v>22</v>
      </c>
      <c r="D8" s="85">
        <v>0</v>
      </c>
      <c r="E8" s="85">
        <v>680000</v>
      </c>
      <c r="F8" s="85">
        <v>0</v>
      </c>
      <c r="G8" s="85">
        <v>0</v>
      </c>
      <c r="H8" s="85">
        <v>680000</v>
      </c>
      <c r="I8" s="85">
        <v>11735.35</v>
      </c>
      <c r="J8" s="85">
        <v>568129.35</v>
      </c>
      <c r="K8" s="85">
        <f t="shared" si="0"/>
        <v>111870.65</v>
      </c>
      <c r="M8" s="86"/>
      <c r="N8" s="59"/>
      <c r="XFB8" s="87"/>
      <c r="XFC8" s="87"/>
      <c r="XFD8" s="87"/>
    </row>
    <row r="9" s="57" customFormat="1" ht="25.5" customHeight="1" spans="1:13 16382:16384">
      <c r="A9" s="74">
        <v>6</v>
      </c>
      <c r="B9" s="79" t="s">
        <v>18</v>
      </c>
      <c r="C9" s="80" t="s">
        <v>23</v>
      </c>
      <c r="D9" s="78">
        <v>0</v>
      </c>
      <c r="E9" s="78">
        <v>172800</v>
      </c>
      <c r="F9" s="78">
        <v>0</v>
      </c>
      <c r="G9" s="78">
        <v>0</v>
      </c>
      <c r="H9" s="78">
        <v>172800</v>
      </c>
      <c r="I9" s="78">
        <v>0</v>
      </c>
      <c r="J9" s="78">
        <v>36393</v>
      </c>
      <c r="K9" s="78">
        <f t="shared" si="0"/>
        <v>136407</v>
      </c>
      <c r="M9" s="60"/>
      <c r="XFB9" s="64"/>
      <c r="XFC9" s="64"/>
      <c r="XFD9" s="64"/>
    </row>
    <row r="10" s="59" customFormat="1" ht="25.5" customHeight="1" spans="1:13 16382:16384">
      <c r="A10" s="81">
        <v>7</v>
      </c>
      <c r="B10" s="88" t="s">
        <v>16</v>
      </c>
      <c r="C10" s="89" t="s">
        <v>24</v>
      </c>
      <c r="D10" s="85">
        <v>0</v>
      </c>
      <c r="E10" s="85">
        <v>4626900</v>
      </c>
      <c r="F10" s="85">
        <v>0</v>
      </c>
      <c r="G10" s="85">
        <v>0</v>
      </c>
      <c r="H10" s="85">
        <v>3000000</v>
      </c>
      <c r="I10" s="85">
        <v>34236.6</v>
      </c>
      <c r="J10" s="85">
        <v>2815981.18</v>
      </c>
      <c r="K10" s="85">
        <f t="shared" si="0"/>
        <v>184018.82</v>
      </c>
      <c r="M10" s="86"/>
      <c r="N10" s="59"/>
      <c r="XFB10" s="87"/>
      <c r="XFC10" s="87"/>
      <c r="XFD10" s="87"/>
    </row>
    <row r="11" s="57" customFormat="1" ht="25.5" customHeight="1" spans="1:13 16382:16384">
      <c r="A11" s="74">
        <v>8</v>
      </c>
      <c r="B11" s="79" t="s">
        <v>25</v>
      </c>
      <c r="C11" s="90" t="s">
        <v>26</v>
      </c>
      <c r="D11" s="78">
        <v>0</v>
      </c>
      <c r="E11" s="78">
        <v>87700</v>
      </c>
      <c r="F11" s="78">
        <v>0</v>
      </c>
      <c r="G11" s="78">
        <v>0</v>
      </c>
      <c r="H11" s="78">
        <v>43850</v>
      </c>
      <c r="I11" s="78">
        <v>0</v>
      </c>
      <c r="J11" s="78">
        <v>28385</v>
      </c>
      <c r="K11" s="78">
        <f t="shared" si="0"/>
        <v>15465</v>
      </c>
      <c r="M11" s="60"/>
      <c r="XFB11" s="64"/>
      <c r="XFC11" s="64"/>
      <c r="XFD11" s="64"/>
    </row>
    <row r="12" s="59" customFormat="1" ht="25.5" customHeight="1" spans="1:13 16382:16384">
      <c r="A12" s="81">
        <v>9</v>
      </c>
      <c r="B12" s="91" t="s">
        <v>27</v>
      </c>
      <c r="C12" s="92" t="s">
        <v>28</v>
      </c>
      <c r="D12" s="85">
        <v>0</v>
      </c>
      <c r="E12" s="85">
        <v>15000</v>
      </c>
      <c r="F12" s="85">
        <v>0</v>
      </c>
      <c r="G12" s="85">
        <v>7500</v>
      </c>
      <c r="H12" s="85">
        <v>15000</v>
      </c>
      <c r="I12" s="85">
        <v>7500</v>
      </c>
      <c r="J12" s="85">
        <v>7500</v>
      </c>
      <c r="K12" s="85">
        <f t="shared" si="0"/>
        <v>7500</v>
      </c>
      <c r="M12" s="86"/>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c r="FS12" s="59"/>
      <c r="FT12" s="59"/>
      <c r="FU12" s="59"/>
      <c r="FV12" s="59"/>
      <c r="FW12" s="59"/>
      <c r="FX12" s="59"/>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c r="IW12" s="59"/>
      <c r="IX12" s="59"/>
      <c r="IY12" s="59"/>
      <c r="IZ12" s="59"/>
      <c r="JA12" s="59"/>
      <c r="JB12" s="59"/>
      <c r="JC12" s="59"/>
      <c r="JD12" s="59"/>
      <c r="JE12" s="59"/>
      <c r="JF12" s="59"/>
      <c r="JG12" s="59"/>
      <c r="JH12" s="59"/>
      <c r="JI12" s="59"/>
      <c r="JJ12" s="59"/>
      <c r="JK12" s="59"/>
      <c r="JL12" s="59"/>
      <c r="JM12" s="59"/>
      <c r="JN12" s="59"/>
      <c r="JO12" s="59"/>
      <c r="JP12" s="59"/>
      <c r="JQ12" s="59"/>
      <c r="JR12" s="59"/>
      <c r="JS12" s="59"/>
      <c r="JT12" s="59"/>
      <c r="JU12" s="59"/>
      <c r="JV12" s="59"/>
      <c r="JW12" s="59"/>
      <c r="JX12" s="59"/>
      <c r="JY12" s="59"/>
      <c r="JZ12" s="59"/>
      <c r="KA12" s="59"/>
      <c r="KB12" s="59"/>
      <c r="KC12" s="59"/>
      <c r="KD12" s="59"/>
      <c r="KE12" s="59"/>
      <c r="KF12" s="59"/>
      <c r="KG12" s="59"/>
      <c r="KH12" s="59"/>
      <c r="KI12" s="59"/>
      <c r="KJ12" s="59"/>
      <c r="KK12" s="59"/>
      <c r="KL12" s="59"/>
      <c r="KM12" s="59"/>
      <c r="KN12" s="59"/>
      <c r="KO12" s="59"/>
      <c r="KP12" s="59"/>
      <c r="KQ12" s="59"/>
      <c r="KR12" s="59"/>
      <c r="KS12" s="59"/>
      <c r="KT12" s="59"/>
      <c r="KU12" s="59"/>
      <c r="KV12" s="59"/>
      <c r="KW12" s="59"/>
      <c r="KX12" s="59"/>
      <c r="KY12" s="59"/>
      <c r="KZ12" s="59"/>
      <c r="LA12" s="59"/>
      <c r="LB12" s="59"/>
      <c r="LC12" s="59"/>
      <c r="LD12" s="59"/>
      <c r="LE12" s="59"/>
      <c r="LF12" s="59"/>
      <c r="LG12" s="59"/>
      <c r="LH12" s="59"/>
      <c r="LI12" s="59"/>
      <c r="LJ12" s="59"/>
      <c r="LK12" s="59"/>
      <c r="LL12" s="59"/>
      <c r="LM12" s="59"/>
      <c r="LN12" s="59"/>
      <c r="LO12" s="59"/>
      <c r="LP12" s="59"/>
      <c r="LQ12" s="59"/>
      <c r="LR12" s="59"/>
      <c r="LS12" s="59"/>
      <c r="LT12" s="59"/>
      <c r="LU12" s="59"/>
      <c r="LV12" s="59"/>
      <c r="LW12" s="59"/>
      <c r="LX12" s="59"/>
      <c r="LY12" s="59"/>
      <c r="LZ12" s="59"/>
      <c r="MA12" s="59"/>
      <c r="MB12" s="59"/>
      <c r="MC12" s="59"/>
      <c r="MD12" s="59"/>
      <c r="ME12" s="59"/>
      <c r="MF12" s="59"/>
      <c r="MG12" s="59"/>
      <c r="MH12" s="59"/>
      <c r="MI12" s="59"/>
      <c r="MJ12" s="59"/>
      <c r="MK12" s="59"/>
      <c r="ML12" s="59"/>
      <c r="MM12" s="59"/>
      <c r="MN12" s="59"/>
      <c r="MO12" s="59"/>
      <c r="MP12" s="59"/>
      <c r="MQ12" s="59"/>
      <c r="MR12" s="59"/>
      <c r="MS12" s="59"/>
      <c r="MT12" s="59"/>
      <c r="MU12" s="59"/>
      <c r="MV12" s="59"/>
      <c r="MW12" s="59"/>
      <c r="MX12" s="59"/>
      <c r="MY12" s="59"/>
      <c r="MZ12" s="59"/>
      <c r="NA12" s="59"/>
      <c r="NB12" s="59"/>
      <c r="NC12" s="59"/>
      <c r="ND12" s="59"/>
      <c r="NE12" s="59"/>
      <c r="NF12" s="59"/>
      <c r="NG12" s="59"/>
      <c r="NH12" s="59"/>
      <c r="NI12" s="59"/>
      <c r="NJ12" s="59"/>
      <c r="NK12" s="59"/>
      <c r="NL12" s="59"/>
      <c r="NM12" s="59"/>
      <c r="NN12" s="59"/>
      <c r="NO12" s="59"/>
      <c r="NP12" s="59"/>
      <c r="NQ12" s="59"/>
      <c r="NR12" s="59"/>
      <c r="NS12" s="59"/>
      <c r="NT12" s="59"/>
      <c r="NU12" s="59"/>
      <c r="NV12" s="59"/>
      <c r="NW12" s="59"/>
      <c r="NX12" s="59"/>
      <c r="NY12" s="59"/>
      <c r="NZ12" s="59"/>
      <c r="OA12" s="59"/>
      <c r="OB12" s="59"/>
      <c r="OC12" s="59"/>
      <c r="OD12" s="59"/>
      <c r="OE12" s="59"/>
      <c r="OF12" s="59"/>
      <c r="OG12" s="59"/>
      <c r="OH12" s="59"/>
      <c r="OI12" s="59"/>
      <c r="OJ12" s="59"/>
      <c r="OK12" s="59"/>
      <c r="OL12" s="59"/>
      <c r="OM12" s="59"/>
      <c r="ON12" s="59"/>
      <c r="OO12" s="59"/>
      <c r="OP12" s="59"/>
      <c r="OQ12" s="59"/>
      <c r="OR12" s="59"/>
      <c r="OS12" s="59"/>
      <c r="OT12" s="59"/>
      <c r="OU12" s="59"/>
      <c r="OV12" s="59"/>
      <c r="OW12" s="59"/>
      <c r="OX12" s="59"/>
      <c r="OY12" s="59"/>
      <c r="OZ12" s="59"/>
      <c r="PA12" s="59"/>
      <c r="PB12" s="59"/>
      <c r="PC12" s="59"/>
      <c r="PD12" s="59"/>
      <c r="PE12" s="59"/>
      <c r="PF12" s="59"/>
      <c r="PG12" s="59"/>
      <c r="PH12" s="59"/>
      <c r="PI12" s="59"/>
      <c r="PJ12" s="59"/>
      <c r="PK12" s="59"/>
      <c r="PL12" s="59"/>
      <c r="PM12" s="59"/>
      <c r="PN12" s="59"/>
      <c r="PO12" s="59"/>
      <c r="PP12" s="59"/>
      <c r="PQ12" s="59"/>
      <c r="PR12" s="59"/>
      <c r="PS12" s="59"/>
      <c r="PT12" s="59"/>
      <c r="PU12" s="59"/>
      <c r="PV12" s="59"/>
      <c r="PW12" s="59"/>
      <c r="PX12" s="59"/>
      <c r="PY12" s="59"/>
      <c r="PZ12" s="59"/>
      <c r="QA12" s="59"/>
      <c r="QB12" s="59"/>
      <c r="QC12" s="59"/>
      <c r="QD12" s="59"/>
      <c r="QE12" s="59"/>
      <c r="QF12" s="59"/>
      <c r="QG12" s="59"/>
      <c r="QH12" s="59"/>
      <c r="QI12" s="59"/>
      <c r="QJ12" s="59"/>
      <c r="QK12" s="59"/>
      <c r="QL12" s="59"/>
      <c r="QM12" s="59"/>
      <c r="QN12" s="59"/>
      <c r="QO12" s="59"/>
      <c r="QP12" s="59"/>
      <c r="QQ12" s="59"/>
      <c r="QR12" s="59"/>
      <c r="QS12" s="59"/>
      <c r="QT12" s="59"/>
      <c r="QU12" s="59"/>
      <c r="QV12" s="59"/>
      <c r="QW12" s="59"/>
      <c r="QX12" s="59"/>
      <c r="QY12" s="59"/>
      <c r="QZ12" s="59"/>
      <c r="RA12" s="59"/>
      <c r="RB12" s="59"/>
      <c r="RC12" s="59"/>
      <c r="RD12" s="59"/>
      <c r="RE12" s="59"/>
      <c r="RF12" s="59"/>
      <c r="RG12" s="59"/>
      <c r="RH12" s="59"/>
      <c r="RI12" s="59"/>
      <c r="RJ12" s="59"/>
      <c r="RK12" s="59"/>
      <c r="RL12" s="59"/>
      <c r="RM12" s="59"/>
      <c r="RN12" s="59"/>
      <c r="RO12" s="59"/>
      <c r="RP12" s="59"/>
      <c r="RQ12" s="59"/>
      <c r="RR12" s="59"/>
      <c r="RS12" s="59"/>
      <c r="RT12" s="59"/>
      <c r="RU12" s="59"/>
      <c r="RV12" s="59"/>
      <c r="RW12" s="59"/>
      <c r="RX12" s="59"/>
      <c r="RY12" s="59"/>
      <c r="RZ12" s="59"/>
      <c r="SA12" s="59"/>
      <c r="SB12" s="59"/>
      <c r="SC12" s="59"/>
      <c r="SD12" s="59"/>
      <c r="SE12" s="59"/>
      <c r="SF12" s="59"/>
      <c r="SG12" s="59"/>
      <c r="SH12" s="59"/>
      <c r="SI12" s="59"/>
      <c r="SJ12" s="59"/>
      <c r="SK12" s="59"/>
      <c r="SL12" s="59"/>
      <c r="SM12" s="59"/>
      <c r="SN12" s="59"/>
      <c r="SO12" s="59"/>
      <c r="SP12" s="59"/>
      <c r="SQ12" s="59"/>
      <c r="SR12" s="59"/>
      <c r="SS12" s="59"/>
      <c r="ST12" s="59"/>
      <c r="SU12" s="59"/>
      <c r="SV12" s="59"/>
      <c r="SW12" s="59"/>
      <c r="SX12" s="59"/>
      <c r="SY12" s="59"/>
      <c r="SZ12" s="59"/>
      <c r="TA12" s="59"/>
      <c r="TB12" s="59"/>
      <c r="TC12" s="59"/>
      <c r="TD12" s="59"/>
      <c r="TE12" s="59"/>
      <c r="TF12" s="59"/>
      <c r="TG12" s="59"/>
      <c r="TH12" s="59"/>
      <c r="TI12" s="59"/>
      <c r="TJ12" s="59"/>
      <c r="TK12" s="59"/>
      <c r="TL12" s="59"/>
      <c r="TM12" s="59"/>
      <c r="TN12" s="59"/>
      <c r="TO12" s="59"/>
      <c r="TP12" s="59"/>
      <c r="TQ12" s="59"/>
      <c r="TR12" s="59"/>
      <c r="TS12" s="59"/>
      <c r="TT12" s="59"/>
      <c r="TU12" s="59"/>
      <c r="TV12" s="59"/>
      <c r="TW12" s="59"/>
      <c r="TX12" s="59"/>
      <c r="TY12" s="59"/>
      <c r="TZ12" s="59"/>
      <c r="UA12" s="59"/>
      <c r="UB12" s="59"/>
      <c r="UC12" s="59"/>
      <c r="UD12" s="59"/>
      <c r="UE12" s="59"/>
      <c r="UF12" s="59"/>
      <c r="UG12" s="59"/>
      <c r="UH12" s="59"/>
      <c r="UI12" s="59"/>
      <c r="UJ12" s="59"/>
      <c r="UK12" s="59"/>
      <c r="UL12" s="59"/>
      <c r="UM12" s="59"/>
      <c r="UN12" s="59"/>
      <c r="UO12" s="59"/>
      <c r="UP12" s="59"/>
      <c r="UQ12" s="59"/>
      <c r="UR12" s="59"/>
      <c r="US12" s="59"/>
      <c r="UT12" s="59"/>
      <c r="UU12" s="59"/>
      <c r="UV12" s="59"/>
      <c r="UW12" s="59"/>
      <c r="UX12" s="59"/>
      <c r="UY12" s="59"/>
      <c r="UZ12" s="59"/>
      <c r="VA12" s="59"/>
      <c r="VB12" s="59"/>
      <c r="VC12" s="59"/>
      <c r="VD12" s="59"/>
      <c r="VE12" s="59"/>
      <c r="VF12" s="59"/>
      <c r="VG12" s="59"/>
      <c r="VH12" s="59"/>
      <c r="VI12" s="59"/>
      <c r="VJ12" s="59"/>
      <c r="VK12" s="59"/>
      <c r="VL12" s="59"/>
      <c r="VM12" s="59"/>
      <c r="VN12" s="59"/>
      <c r="VO12" s="59"/>
      <c r="VP12" s="59"/>
      <c r="VQ12" s="59"/>
      <c r="VR12" s="59"/>
      <c r="VS12" s="59"/>
      <c r="VT12" s="59"/>
      <c r="VU12" s="59"/>
      <c r="VV12" s="59"/>
      <c r="VW12" s="59"/>
      <c r="VX12" s="59"/>
      <c r="VY12" s="59"/>
      <c r="VZ12" s="59"/>
      <c r="WA12" s="59"/>
      <c r="WB12" s="59"/>
      <c r="WC12" s="59"/>
      <c r="WD12" s="59"/>
      <c r="WE12" s="59"/>
      <c r="WF12" s="59"/>
      <c r="WG12" s="59"/>
      <c r="WH12" s="59"/>
      <c r="WI12" s="59"/>
      <c r="WJ12" s="59"/>
      <c r="WK12" s="59"/>
      <c r="WL12" s="59"/>
      <c r="WM12" s="59"/>
      <c r="WN12" s="59"/>
      <c r="WO12" s="59"/>
      <c r="WP12" s="59"/>
      <c r="WQ12" s="59"/>
      <c r="WR12" s="59"/>
      <c r="WS12" s="59"/>
      <c r="WT12" s="59"/>
      <c r="WU12" s="59"/>
      <c r="WV12" s="59"/>
      <c r="WW12" s="59"/>
      <c r="WX12" s="59"/>
      <c r="WY12" s="59"/>
      <c r="WZ12" s="59"/>
      <c r="XA12" s="59"/>
      <c r="XB12" s="59"/>
      <c r="XC12" s="59"/>
      <c r="XD12" s="59"/>
      <c r="XE12" s="59"/>
      <c r="XF12" s="59"/>
      <c r="XG12" s="59"/>
      <c r="XH12" s="59"/>
      <c r="XI12" s="59"/>
      <c r="XJ12" s="59"/>
      <c r="XK12" s="59"/>
      <c r="XL12" s="59"/>
      <c r="XM12" s="59"/>
      <c r="XN12" s="59"/>
      <c r="XO12" s="59"/>
      <c r="XP12" s="59"/>
      <c r="XQ12" s="59"/>
      <c r="XR12" s="59"/>
      <c r="XS12" s="59"/>
      <c r="XT12" s="59"/>
      <c r="XU12" s="59"/>
      <c r="XV12" s="59"/>
      <c r="XW12" s="59"/>
      <c r="XX12" s="59"/>
      <c r="XY12" s="59"/>
      <c r="XZ12" s="59"/>
      <c r="YA12" s="59"/>
      <c r="YB12" s="59"/>
      <c r="YC12" s="59"/>
      <c r="YD12" s="59"/>
      <c r="YE12" s="59"/>
      <c r="YF12" s="59"/>
      <c r="YG12" s="59"/>
      <c r="YH12" s="59"/>
      <c r="YI12" s="59"/>
      <c r="YJ12" s="59"/>
      <c r="YK12" s="59"/>
      <c r="YL12" s="59"/>
      <c r="YM12" s="59"/>
      <c r="YN12" s="59"/>
      <c r="YO12" s="59"/>
      <c r="YP12" s="59"/>
      <c r="YQ12" s="59"/>
      <c r="YR12" s="59"/>
      <c r="YS12" s="59"/>
      <c r="YT12" s="59"/>
      <c r="YU12" s="59"/>
      <c r="YV12" s="59"/>
      <c r="YW12" s="59"/>
      <c r="YX12" s="59"/>
      <c r="YY12" s="59"/>
      <c r="YZ12" s="59"/>
      <c r="ZA12" s="59"/>
      <c r="ZB12" s="59"/>
      <c r="ZC12" s="59"/>
      <c r="ZD12" s="59"/>
      <c r="ZE12" s="59"/>
      <c r="ZF12" s="59"/>
      <c r="ZG12" s="59"/>
      <c r="ZH12" s="59"/>
      <c r="ZI12" s="59"/>
      <c r="ZJ12" s="59"/>
      <c r="ZK12" s="59"/>
      <c r="ZL12" s="59"/>
      <c r="ZM12" s="59"/>
      <c r="ZN12" s="59"/>
      <c r="ZO12" s="59"/>
      <c r="ZP12" s="59"/>
      <c r="ZQ12" s="59"/>
      <c r="ZR12" s="59"/>
      <c r="ZS12" s="59"/>
      <c r="ZT12" s="59"/>
      <c r="ZU12" s="59"/>
      <c r="ZV12" s="59"/>
      <c r="ZW12" s="59"/>
      <c r="ZX12" s="59"/>
      <c r="ZY12" s="59"/>
      <c r="ZZ12" s="59"/>
      <c r="AAA12" s="59"/>
      <c r="AAB12" s="59"/>
      <c r="AAC12" s="59"/>
      <c r="AAD12" s="59"/>
      <c r="AAE12" s="59"/>
      <c r="AAF12" s="59"/>
      <c r="AAG12" s="59"/>
      <c r="AAH12" s="59"/>
      <c r="AAI12" s="59"/>
      <c r="AAJ12" s="59"/>
      <c r="AAK12" s="59"/>
      <c r="AAL12" s="59"/>
      <c r="AAM12" s="59"/>
      <c r="AAN12" s="59"/>
      <c r="AAO12" s="59"/>
      <c r="AAP12" s="59"/>
      <c r="AAQ12" s="59"/>
      <c r="AAR12" s="59"/>
      <c r="AAS12" s="59"/>
      <c r="AAT12" s="59"/>
      <c r="AAU12" s="59"/>
      <c r="AAV12" s="59"/>
      <c r="AAW12" s="59"/>
      <c r="AAX12" s="59"/>
      <c r="AAY12" s="59"/>
      <c r="AAZ12" s="59"/>
      <c r="ABA12" s="59"/>
      <c r="ABB12" s="59"/>
      <c r="ABC12" s="59"/>
      <c r="ABD12" s="59"/>
      <c r="ABE12" s="59"/>
      <c r="ABF12" s="59"/>
      <c r="ABG12" s="59"/>
      <c r="ABH12" s="59"/>
      <c r="ABI12" s="59"/>
      <c r="ABJ12" s="59"/>
      <c r="ABK12" s="59"/>
      <c r="ABL12" s="59"/>
      <c r="ABM12" s="59"/>
      <c r="ABN12" s="59"/>
      <c r="ABO12" s="59"/>
      <c r="ABP12" s="59"/>
      <c r="ABQ12" s="59"/>
      <c r="ABR12" s="59"/>
      <c r="ABS12" s="59"/>
      <c r="ABT12" s="59"/>
      <c r="ABU12" s="59"/>
      <c r="ABV12" s="59"/>
      <c r="ABW12" s="59"/>
      <c r="ABX12" s="59"/>
      <c r="ABY12" s="59"/>
      <c r="ABZ12" s="59"/>
      <c r="ACA12" s="59"/>
      <c r="ACB12" s="59"/>
      <c r="ACC12" s="59"/>
      <c r="ACD12" s="59"/>
      <c r="ACE12" s="59"/>
      <c r="ACF12" s="59"/>
      <c r="ACG12" s="59"/>
      <c r="ACH12" s="59"/>
      <c r="ACI12" s="59"/>
      <c r="ACJ12" s="59"/>
      <c r="ACK12" s="59"/>
      <c r="ACL12" s="59"/>
      <c r="ACM12" s="59"/>
      <c r="ACN12" s="59"/>
      <c r="ACO12" s="59"/>
      <c r="ACP12" s="59"/>
      <c r="ACQ12" s="59"/>
      <c r="ACR12" s="59"/>
      <c r="ACS12" s="59"/>
      <c r="ACT12" s="59"/>
      <c r="ACU12" s="59"/>
      <c r="ACV12" s="59"/>
      <c r="ACW12" s="59"/>
      <c r="ACX12" s="59"/>
      <c r="ACY12" s="59"/>
      <c r="ACZ12" s="59"/>
      <c r="ADA12" s="59"/>
      <c r="ADB12" s="59"/>
      <c r="ADC12" s="59"/>
      <c r="ADD12" s="59"/>
      <c r="ADE12" s="59"/>
      <c r="ADF12" s="59"/>
      <c r="ADG12" s="59"/>
      <c r="ADH12" s="59"/>
      <c r="ADI12" s="59"/>
      <c r="ADJ12" s="59"/>
      <c r="ADK12" s="59"/>
      <c r="ADL12" s="59"/>
      <c r="ADM12" s="59"/>
      <c r="ADN12" s="59"/>
      <c r="ADO12" s="59"/>
      <c r="ADP12" s="59"/>
      <c r="ADQ12" s="59"/>
      <c r="ADR12" s="59"/>
      <c r="ADS12" s="59"/>
      <c r="ADT12" s="59"/>
      <c r="ADU12" s="59"/>
      <c r="ADV12" s="59"/>
      <c r="ADW12" s="59"/>
      <c r="ADX12" s="59"/>
      <c r="ADY12" s="59"/>
      <c r="ADZ12" s="59"/>
      <c r="AEA12" s="59"/>
      <c r="AEB12" s="59"/>
      <c r="AEC12" s="59"/>
      <c r="AED12" s="59"/>
      <c r="AEE12" s="59"/>
      <c r="AEF12" s="59"/>
      <c r="AEG12" s="59"/>
      <c r="AEH12" s="59"/>
      <c r="AEI12" s="59"/>
      <c r="AEJ12" s="59"/>
      <c r="AEK12" s="59"/>
      <c r="AEL12" s="59"/>
      <c r="AEM12" s="59"/>
      <c r="AEN12" s="59"/>
      <c r="AEO12" s="59"/>
      <c r="AEP12" s="59"/>
      <c r="AEQ12" s="59"/>
      <c r="AER12" s="59"/>
      <c r="AES12" s="59"/>
      <c r="AET12" s="59"/>
      <c r="AEU12" s="59"/>
      <c r="AEV12" s="59"/>
      <c r="AEW12" s="59"/>
      <c r="AEX12" s="59"/>
      <c r="AEY12" s="59"/>
      <c r="AEZ12" s="59"/>
      <c r="AFA12" s="59"/>
      <c r="AFB12" s="59"/>
      <c r="AFC12" s="59"/>
      <c r="AFD12" s="59"/>
      <c r="AFE12" s="59"/>
      <c r="AFF12" s="59"/>
      <c r="AFG12" s="59"/>
      <c r="AFH12" s="59"/>
      <c r="AFI12" s="59"/>
      <c r="AFJ12" s="59"/>
      <c r="AFK12" s="59"/>
      <c r="AFL12" s="59"/>
      <c r="AFM12" s="59"/>
      <c r="AFN12" s="59"/>
      <c r="AFO12" s="59"/>
      <c r="AFP12" s="59"/>
      <c r="AFQ12" s="59"/>
      <c r="AFR12" s="59"/>
      <c r="AFS12" s="59"/>
      <c r="AFT12" s="59"/>
      <c r="AFU12" s="59"/>
      <c r="AFV12" s="59"/>
      <c r="AFW12" s="59"/>
      <c r="AFX12" s="59"/>
      <c r="AFY12" s="59"/>
      <c r="AFZ12" s="59"/>
      <c r="AGA12" s="59"/>
      <c r="AGB12" s="59"/>
      <c r="AGC12" s="59"/>
      <c r="AGD12" s="59"/>
      <c r="AGE12" s="59"/>
      <c r="AGF12" s="59"/>
      <c r="AGG12" s="59"/>
      <c r="AGH12" s="59"/>
      <c r="AGI12" s="59"/>
      <c r="AGJ12" s="59"/>
      <c r="AGK12" s="59"/>
      <c r="AGL12" s="59"/>
      <c r="AGM12" s="59"/>
      <c r="AGN12" s="59"/>
      <c r="AGO12" s="59"/>
      <c r="AGP12" s="59"/>
      <c r="AGQ12" s="59"/>
      <c r="AGR12" s="59"/>
      <c r="AGS12" s="59"/>
      <c r="AGT12" s="59"/>
      <c r="AGU12" s="59"/>
      <c r="AGV12" s="59"/>
      <c r="AGW12" s="59"/>
      <c r="AGX12" s="59"/>
      <c r="AGY12" s="59"/>
      <c r="AGZ12" s="59"/>
      <c r="AHA12" s="59"/>
      <c r="AHB12" s="59"/>
      <c r="AHC12" s="59"/>
      <c r="AHD12" s="59"/>
      <c r="AHE12" s="59"/>
      <c r="AHF12" s="59"/>
      <c r="AHG12" s="59"/>
      <c r="AHH12" s="59"/>
      <c r="AHI12" s="59"/>
      <c r="AHJ12" s="59"/>
      <c r="AHK12" s="59"/>
      <c r="AHL12" s="59"/>
      <c r="AHM12" s="59"/>
      <c r="AHN12" s="59"/>
      <c r="AHO12" s="59"/>
      <c r="AHP12" s="59"/>
      <c r="AHQ12" s="59"/>
      <c r="AHR12" s="59"/>
      <c r="AHS12" s="59"/>
      <c r="AHT12" s="59"/>
      <c r="AHU12" s="59"/>
      <c r="AHV12" s="59"/>
      <c r="AHW12" s="59"/>
      <c r="AHX12" s="59"/>
      <c r="AHY12" s="59"/>
      <c r="AHZ12" s="59"/>
      <c r="AIA12" s="59"/>
      <c r="AIB12" s="59"/>
      <c r="AIC12" s="59"/>
      <c r="AID12" s="59"/>
      <c r="AIE12" s="59"/>
      <c r="AIF12" s="59"/>
      <c r="AIG12" s="59"/>
      <c r="AIH12" s="59"/>
      <c r="AII12" s="59"/>
      <c r="AIJ12" s="59"/>
      <c r="AIK12" s="59"/>
      <c r="AIL12" s="59"/>
      <c r="AIM12" s="59"/>
      <c r="AIN12" s="59"/>
      <c r="AIO12" s="59"/>
      <c r="AIP12" s="59"/>
      <c r="AIQ12" s="59"/>
      <c r="AIR12" s="59"/>
      <c r="AIS12" s="59"/>
      <c r="AIT12" s="59"/>
      <c r="AIU12" s="59"/>
      <c r="AIV12" s="59"/>
      <c r="AIW12" s="59"/>
      <c r="AIX12" s="59"/>
      <c r="AIY12" s="59"/>
      <c r="AIZ12" s="59"/>
      <c r="AJA12" s="59"/>
      <c r="AJB12" s="59"/>
      <c r="AJC12" s="59"/>
      <c r="AJD12" s="59"/>
      <c r="AJE12" s="59"/>
      <c r="AJF12" s="59"/>
      <c r="AJG12" s="59"/>
      <c r="AJH12" s="59"/>
      <c r="AJI12" s="59"/>
      <c r="AJJ12" s="59"/>
      <c r="AJK12" s="59"/>
      <c r="AJL12" s="59"/>
      <c r="AJM12" s="59"/>
      <c r="AJN12" s="59"/>
      <c r="AJO12" s="59"/>
      <c r="AJP12" s="59"/>
      <c r="AJQ12" s="59"/>
      <c r="AJR12" s="59"/>
      <c r="AJS12" s="59"/>
      <c r="AJT12" s="59"/>
      <c r="AJU12" s="59"/>
      <c r="AJV12" s="59"/>
      <c r="AJW12" s="59"/>
      <c r="AJX12" s="59"/>
      <c r="AJY12" s="59"/>
      <c r="AJZ12" s="59"/>
      <c r="AKA12" s="59"/>
      <c r="AKB12" s="59"/>
      <c r="AKC12" s="59"/>
      <c r="AKD12" s="59"/>
      <c r="AKE12" s="59"/>
      <c r="AKF12" s="59"/>
      <c r="AKG12" s="59"/>
      <c r="AKH12" s="59"/>
      <c r="AKI12" s="59"/>
      <c r="AKJ12" s="59"/>
      <c r="AKK12" s="59"/>
      <c r="AKL12" s="59"/>
      <c r="AKM12" s="59"/>
      <c r="AKN12" s="59"/>
      <c r="AKO12" s="59"/>
      <c r="AKP12" s="59"/>
      <c r="AKQ12" s="59"/>
      <c r="AKR12" s="59"/>
      <c r="AKS12" s="59"/>
      <c r="AKT12" s="59"/>
      <c r="AKU12" s="59"/>
      <c r="AKV12" s="59"/>
      <c r="AKW12" s="59"/>
      <c r="AKX12" s="59"/>
      <c r="AKY12" s="59"/>
      <c r="AKZ12" s="59"/>
      <c r="ALA12" s="59"/>
      <c r="ALB12" s="59"/>
      <c r="ALC12" s="59"/>
      <c r="ALD12" s="59"/>
      <c r="ALE12" s="59"/>
      <c r="ALF12" s="59"/>
      <c r="ALG12" s="59"/>
      <c r="ALH12" s="59"/>
      <c r="ALI12" s="59"/>
      <c r="ALJ12" s="59"/>
      <c r="ALK12" s="59"/>
      <c r="ALL12" s="59"/>
      <c r="ALM12" s="59"/>
      <c r="ALN12" s="59"/>
      <c r="ALO12" s="59"/>
      <c r="ALP12" s="59"/>
      <c r="ALQ12" s="59"/>
      <c r="ALR12" s="59"/>
      <c r="ALS12" s="59"/>
      <c r="ALT12" s="59"/>
      <c r="ALU12" s="59"/>
      <c r="ALV12" s="59"/>
      <c r="ALW12" s="59"/>
      <c r="ALX12" s="59"/>
      <c r="ALY12" s="59"/>
      <c r="ALZ12" s="59"/>
      <c r="AMA12" s="59"/>
      <c r="AMB12" s="59"/>
      <c r="AMC12" s="59"/>
      <c r="AMD12" s="59"/>
      <c r="AME12" s="59"/>
      <c r="AMF12" s="59"/>
      <c r="AMG12" s="59"/>
      <c r="AMH12" s="59"/>
      <c r="AMI12" s="59"/>
      <c r="AMJ12" s="59"/>
      <c r="AMK12" s="59"/>
      <c r="AML12" s="59"/>
      <c r="AMM12" s="59"/>
      <c r="AMN12" s="59"/>
      <c r="AMO12" s="59"/>
      <c r="AMP12" s="59"/>
      <c r="AMQ12" s="59"/>
      <c r="AMR12" s="59"/>
      <c r="AMS12" s="59"/>
      <c r="AMT12" s="59"/>
      <c r="AMU12" s="59"/>
      <c r="AMV12" s="59"/>
      <c r="AMW12" s="59"/>
      <c r="AMX12" s="59"/>
      <c r="AMY12" s="59"/>
      <c r="AMZ12" s="59"/>
      <c r="ANA12" s="59"/>
      <c r="ANB12" s="59"/>
      <c r="ANC12" s="59"/>
      <c r="AND12" s="59"/>
      <c r="ANE12" s="59"/>
      <c r="ANF12" s="59"/>
      <c r="ANG12" s="59"/>
      <c r="ANH12" s="59"/>
      <c r="ANI12" s="59"/>
      <c r="ANJ12" s="59"/>
      <c r="ANK12" s="59"/>
      <c r="ANL12" s="59"/>
      <c r="ANM12" s="59"/>
      <c r="ANN12" s="59"/>
      <c r="ANO12" s="59"/>
      <c r="ANP12" s="59"/>
      <c r="ANQ12" s="59"/>
      <c r="ANR12" s="59"/>
      <c r="ANS12" s="59"/>
      <c r="ANT12" s="59"/>
      <c r="ANU12" s="59"/>
      <c r="ANV12" s="59"/>
      <c r="ANW12" s="59"/>
      <c r="ANX12" s="59"/>
      <c r="ANY12" s="59"/>
      <c r="ANZ12" s="59"/>
      <c r="AOA12" s="59"/>
      <c r="AOB12" s="59"/>
      <c r="AOC12" s="59"/>
      <c r="AOD12" s="59"/>
      <c r="AOE12" s="59"/>
      <c r="AOF12" s="59"/>
      <c r="AOG12" s="59"/>
      <c r="AOH12" s="59"/>
      <c r="AOI12" s="59"/>
      <c r="AOJ12" s="59"/>
      <c r="AOK12" s="59"/>
      <c r="AOL12" s="59"/>
      <c r="AOM12" s="59"/>
      <c r="AON12" s="59"/>
      <c r="AOO12" s="59"/>
      <c r="AOP12" s="59"/>
      <c r="AOQ12" s="59"/>
      <c r="AOR12" s="59"/>
      <c r="AOS12" s="59"/>
      <c r="AOT12" s="59"/>
      <c r="AOU12" s="59"/>
      <c r="AOV12" s="59"/>
      <c r="AOW12" s="59"/>
      <c r="AOX12" s="59"/>
      <c r="AOY12" s="59"/>
      <c r="AOZ12" s="59"/>
      <c r="APA12" s="59"/>
      <c r="APB12" s="59"/>
      <c r="APC12" s="59"/>
      <c r="APD12" s="59"/>
      <c r="APE12" s="59"/>
      <c r="APF12" s="59"/>
      <c r="APG12" s="59"/>
      <c r="APH12" s="59"/>
      <c r="API12" s="59"/>
      <c r="APJ12" s="59"/>
      <c r="APK12" s="59"/>
      <c r="APL12" s="59"/>
      <c r="APM12" s="59"/>
      <c r="APN12" s="59"/>
      <c r="APO12" s="59"/>
      <c r="APP12" s="59"/>
      <c r="APQ12" s="59"/>
      <c r="APR12" s="59"/>
      <c r="APS12" s="59"/>
      <c r="APT12" s="59"/>
      <c r="APU12" s="59"/>
      <c r="APV12" s="59"/>
      <c r="APW12" s="59"/>
      <c r="APX12" s="59"/>
      <c r="APY12" s="59"/>
      <c r="APZ12" s="59"/>
      <c r="AQA12" s="59"/>
      <c r="AQB12" s="59"/>
      <c r="AQC12" s="59"/>
      <c r="AQD12" s="59"/>
      <c r="AQE12" s="59"/>
      <c r="AQF12" s="59"/>
      <c r="AQG12" s="59"/>
      <c r="AQH12" s="59"/>
      <c r="AQI12" s="59"/>
      <c r="AQJ12" s="59"/>
      <c r="AQK12" s="59"/>
      <c r="AQL12" s="59"/>
      <c r="AQM12" s="59"/>
      <c r="AQN12" s="59"/>
      <c r="AQO12" s="59"/>
      <c r="AQP12" s="59"/>
      <c r="AQQ12" s="59"/>
      <c r="AQR12" s="59"/>
      <c r="AQS12" s="59"/>
      <c r="AQT12" s="59"/>
      <c r="AQU12" s="59"/>
      <c r="AQV12" s="59"/>
      <c r="AQW12" s="59"/>
      <c r="AQX12" s="59"/>
      <c r="AQY12" s="59"/>
      <c r="AQZ12" s="59"/>
      <c r="ARA12" s="59"/>
      <c r="ARB12" s="59"/>
      <c r="ARC12" s="59"/>
      <c r="ARD12" s="59"/>
      <c r="ARE12" s="59"/>
      <c r="ARF12" s="59"/>
      <c r="ARG12" s="59"/>
      <c r="ARH12" s="59"/>
      <c r="ARI12" s="59"/>
      <c r="ARJ12" s="59"/>
      <c r="ARK12" s="59"/>
      <c r="ARL12" s="59"/>
      <c r="ARM12" s="59"/>
      <c r="ARN12" s="59"/>
      <c r="ARO12" s="59"/>
      <c r="ARP12" s="59"/>
      <c r="ARQ12" s="59"/>
      <c r="ARR12" s="59"/>
      <c r="ARS12" s="59"/>
      <c r="ART12" s="59"/>
      <c r="ARU12" s="59"/>
      <c r="ARV12" s="59"/>
      <c r="ARW12" s="59"/>
      <c r="ARX12" s="59"/>
      <c r="ARY12" s="59"/>
      <c r="ARZ12" s="59"/>
      <c r="ASA12" s="59"/>
      <c r="ASB12" s="59"/>
      <c r="ASC12" s="59"/>
      <c r="ASD12" s="59"/>
      <c r="ASE12" s="59"/>
      <c r="ASF12" s="59"/>
      <c r="ASG12" s="59"/>
      <c r="ASH12" s="59"/>
      <c r="ASI12" s="59"/>
      <c r="ASJ12" s="59"/>
      <c r="ASK12" s="59"/>
      <c r="ASL12" s="59"/>
      <c r="ASM12" s="59"/>
      <c r="ASN12" s="59"/>
      <c r="ASO12" s="59"/>
      <c r="ASP12" s="59"/>
      <c r="ASQ12" s="59"/>
      <c r="ASR12" s="59"/>
      <c r="ASS12" s="59"/>
      <c r="AST12" s="59"/>
      <c r="ASU12" s="59"/>
      <c r="ASV12" s="59"/>
      <c r="ASW12" s="59"/>
      <c r="ASX12" s="59"/>
      <c r="ASY12" s="59"/>
      <c r="ASZ12" s="59"/>
      <c r="ATA12" s="59"/>
      <c r="ATB12" s="59"/>
      <c r="ATC12" s="59"/>
      <c r="ATD12" s="59"/>
      <c r="ATE12" s="59"/>
      <c r="ATF12" s="59"/>
      <c r="ATG12" s="59"/>
      <c r="ATH12" s="59"/>
      <c r="ATI12" s="59"/>
      <c r="ATJ12" s="59"/>
      <c r="ATK12" s="59"/>
      <c r="ATL12" s="59"/>
      <c r="ATM12" s="59"/>
      <c r="ATN12" s="59"/>
      <c r="ATO12" s="59"/>
      <c r="ATP12" s="59"/>
      <c r="ATQ12" s="59"/>
      <c r="ATR12" s="59"/>
      <c r="ATS12" s="59"/>
      <c r="ATT12" s="59"/>
      <c r="ATU12" s="59"/>
      <c r="ATV12" s="59"/>
      <c r="ATW12" s="59"/>
      <c r="ATX12" s="59"/>
      <c r="ATY12" s="59"/>
      <c r="ATZ12" s="59"/>
      <c r="AUA12" s="59"/>
      <c r="AUB12" s="59"/>
      <c r="AUC12" s="59"/>
      <c r="AUD12" s="59"/>
      <c r="AUE12" s="59"/>
      <c r="AUF12" s="59"/>
      <c r="AUG12" s="59"/>
      <c r="AUH12" s="59"/>
      <c r="AUI12" s="59"/>
      <c r="AUJ12" s="59"/>
      <c r="AUK12" s="59"/>
      <c r="AUL12" s="59"/>
      <c r="AUM12" s="59"/>
      <c r="AUN12" s="59"/>
      <c r="AUO12" s="59"/>
      <c r="AUP12" s="59"/>
      <c r="AUQ12" s="59"/>
      <c r="AUR12" s="59"/>
      <c r="AUS12" s="59"/>
      <c r="AUT12" s="59"/>
      <c r="AUU12" s="59"/>
      <c r="AUV12" s="59"/>
      <c r="AUW12" s="59"/>
      <c r="AUX12" s="59"/>
      <c r="AUY12" s="59"/>
      <c r="AUZ12" s="59"/>
      <c r="AVA12" s="59"/>
      <c r="AVB12" s="59"/>
      <c r="AVC12" s="59"/>
      <c r="AVD12" s="59"/>
      <c r="AVE12" s="59"/>
      <c r="AVF12" s="59"/>
      <c r="AVG12" s="59"/>
      <c r="AVH12" s="59"/>
      <c r="AVI12" s="59"/>
      <c r="AVJ12" s="59"/>
      <c r="AVK12" s="59"/>
      <c r="AVL12" s="59"/>
      <c r="AVM12" s="59"/>
      <c r="AVN12" s="59"/>
      <c r="AVO12" s="59"/>
      <c r="AVP12" s="59"/>
      <c r="AVQ12" s="59"/>
      <c r="AVR12" s="59"/>
      <c r="AVS12" s="59"/>
      <c r="AVT12" s="59"/>
      <c r="AVU12" s="59"/>
      <c r="AVV12" s="59"/>
      <c r="AVW12" s="59"/>
      <c r="AVX12" s="59"/>
      <c r="AVY12" s="59"/>
      <c r="AVZ12" s="59"/>
      <c r="AWA12" s="59"/>
      <c r="AWB12" s="59"/>
      <c r="AWC12" s="59"/>
      <c r="AWD12" s="59"/>
      <c r="AWE12" s="59"/>
      <c r="AWF12" s="59"/>
      <c r="AWG12" s="59"/>
      <c r="AWH12" s="59"/>
      <c r="AWI12" s="59"/>
      <c r="AWJ12" s="59"/>
      <c r="AWK12" s="59"/>
      <c r="AWL12" s="59"/>
      <c r="AWM12" s="59"/>
      <c r="AWN12" s="59"/>
      <c r="AWO12" s="59"/>
      <c r="AWP12" s="59"/>
      <c r="AWQ12" s="59"/>
      <c r="AWR12" s="59"/>
      <c r="AWS12" s="59"/>
      <c r="AWT12" s="59"/>
      <c r="AWU12" s="59"/>
      <c r="AWV12" s="59"/>
      <c r="AWW12" s="59"/>
      <c r="AWX12" s="59"/>
      <c r="AWY12" s="59"/>
      <c r="AWZ12" s="59"/>
      <c r="AXA12" s="59"/>
      <c r="AXB12" s="59"/>
      <c r="AXC12" s="59"/>
      <c r="AXD12" s="59"/>
      <c r="AXE12" s="59"/>
      <c r="AXF12" s="59"/>
      <c r="AXG12" s="59"/>
      <c r="AXH12" s="59"/>
      <c r="AXI12" s="59"/>
      <c r="AXJ12" s="59"/>
      <c r="AXK12" s="59"/>
      <c r="AXL12" s="59"/>
      <c r="AXM12" s="59"/>
      <c r="AXN12" s="59"/>
      <c r="AXO12" s="59"/>
      <c r="AXP12" s="59"/>
      <c r="AXQ12" s="59"/>
      <c r="AXR12" s="59"/>
      <c r="AXS12" s="59"/>
      <c r="AXT12" s="59"/>
      <c r="AXU12" s="59"/>
      <c r="AXV12" s="59"/>
      <c r="AXW12" s="59"/>
      <c r="AXX12" s="59"/>
      <c r="AXY12" s="59"/>
      <c r="AXZ12" s="59"/>
      <c r="AYA12" s="59"/>
      <c r="AYB12" s="59"/>
      <c r="AYC12" s="59"/>
      <c r="AYD12" s="59"/>
      <c r="AYE12" s="59"/>
      <c r="AYF12" s="59"/>
      <c r="AYG12" s="59"/>
      <c r="AYH12" s="59"/>
      <c r="AYI12" s="59"/>
      <c r="AYJ12" s="59"/>
      <c r="AYK12" s="59"/>
      <c r="AYL12" s="59"/>
      <c r="AYM12" s="59"/>
      <c r="AYN12" s="59"/>
      <c r="AYO12" s="59"/>
      <c r="AYP12" s="59"/>
      <c r="AYQ12" s="59"/>
      <c r="AYR12" s="59"/>
      <c r="AYS12" s="59"/>
      <c r="AYT12" s="59"/>
      <c r="AYU12" s="59"/>
      <c r="AYV12" s="59"/>
      <c r="AYW12" s="59"/>
      <c r="AYX12" s="59"/>
      <c r="AYY12" s="59"/>
      <c r="AYZ12" s="59"/>
      <c r="AZA12" s="59"/>
      <c r="AZB12" s="59"/>
      <c r="AZC12" s="59"/>
      <c r="AZD12" s="59"/>
      <c r="AZE12" s="59"/>
      <c r="AZF12" s="59"/>
      <c r="AZG12" s="59"/>
      <c r="AZH12" s="59"/>
      <c r="AZI12" s="59"/>
      <c r="AZJ12" s="59"/>
      <c r="AZK12" s="59"/>
      <c r="AZL12" s="59"/>
      <c r="AZM12" s="59"/>
      <c r="AZN12" s="59"/>
      <c r="AZO12" s="59"/>
      <c r="AZP12" s="59"/>
      <c r="AZQ12" s="59"/>
      <c r="AZR12" s="59"/>
      <c r="AZS12" s="59"/>
      <c r="AZT12" s="59"/>
      <c r="AZU12" s="59"/>
      <c r="AZV12" s="59"/>
      <c r="AZW12" s="59"/>
      <c r="AZX12" s="59"/>
      <c r="AZY12" s="59"/>
      <c r="AZZ12" s="59"/>
      <c r="BAA12" s="59"/>
      <c r="BAB12" s="59"/>
      <c r="BAC12" s="59"/>
      <c r="BAD12" s="59"/>
      <c r="BAE12" s="59"/>
      <c r="BAF12" s="59"/>
      <c r="BAG12" s="59"/>
      <c r="BAH12" s="59"/>
      <c r="BAI12" s="59"/>
      <c r="BAJ12" s="59"/>
      <c r="BAK12" s="59"/>
      <c r="BAL12" s="59"/>
      <c r="BAM12" s="59"/>
      <c r="BAN12" s="59"/>
      <c r="BAO12" s="59"/>
      <c r="BAP12" s="59"/>
      <c r="BAQ12" s="59"/>
      <c r="BAR12" s="59"/>
      <c r="BAS12" s="59"/>
      <c r="BAT12" s="59"/>
      <c r="BAU12" s="59"/>
      <c r="BAV12" s="59"/>
      <c r="BAW12" s="59"/>
      <c r="BAX12" s="59"/>
      <c r="BAY12" s="59"/>
      <c r="BAZ12" s="59"/>
      <c r="BBA12" s="59"/>
      <c r="BBB12" s="59"/>
      <c r="BBC12" s="59"/>
      <c r="BBD12" s="59"/>
      <c r="BBE12" s="59"/>
      <c r="BBF12" s="59"/>
      <c r="BBG12" s="59"/>
      <c r="BBH12" s="59"/>
      <c r="BBI12" s="59"/>
      <c r="BBJ12" s="59"/>
      <c r="BBK12" s="59"/>
      <c r="BBL12" s="59"/>
      <c r="BBM12" s="59"/>
      <c r="BBN12" s="59"/>
      <c r="BBO12" s="59"/>
      <c r="BBP12" s="59"/>
      <c r="BBQ12" s="59"/>
      <c r="BBR12" s="59"/>
      <c r="BBS12" s="59"/>
      <c r="BBT12" s="59"/>
      <c r="BBU12" s="59"/>
      <c r="BBV12" s="59"/>
      <c r="BBW12" s="59"/>
      <c r="BBX12" s="59"/>
      <c r="BBY12" s="59"/>
      <c r="BBZ12" s="59"/>
      <c r="BCA12" s="59"/>
      <c r="BCB12" s="59"/>
      <c r="BCC12" s="59"/>
      <c r="BCD12" s="59"/>
      <c r="BCE12" s="59"/>
      <c r="BCF12" s="59"/>
      <c r="BCG12" s="59"/>
      <c r="BCH12" s="59"/>
      <c r="BCI12" s="59"/>
      <c r="BCJ12" s="59"/>
      <c r="BCK12" s="59"/>
      <c r="BCL12" s="59"/>
      <c r="BCM12" s="59"/>
      <c r="BCN12" s="59"/>
      <c r="BCO12" s="59"/>
      <c r="BCP12" s="59"/>
      <c r="BCQ12" s="59"/>
      <c r="BCR12" s="59"/>
      <c r="BCS12" s="59"/>
      <c r="BCT12" s="59"/>
      <c r="BCU12" s="59"/>
      <c r="BCV12" s="59"/>
      <c r="BCW12" s="59"/>
      <c r="BCX12" s="59"/>
      <c r="BCY12" s="59"/>
      <c r="BCZ12" s="59"/>
      <c r="BDA12" s="59"/>
      <c r="BDB12" s="59"/>
      <c r="BDC12" s="59"/>
      <c r="BDD12" s="59"/>
      <c r="BDE12" s="59"/>
      <c r="BDF12" s="59"/>
      <c r="BDG12" s="59"/>
      <c r="BDH12" s="59"/>
      <c r="BDI12" s="59"/>
      <c r="BDJ12" s="59"/>
      <c r="BDK12" s="59"/>
      <c r="BDL12" s="59"/>
      <c r="BDM12" s="59"/>
      <c r="BDN12" s="59"/>
      <c r="BDO12" s="59"/>
      <c r="BDP12" s="59"/>
      <c r="BDQ12" s="59"/>
      <c r="BDR12" s="59"/>
      <c r="BDS12" s="59"/>
      <c r="BDT12" s="59"/>
      <c r="BDU12" s="59"/>
      <c r="BDV12" s="59"/>
      <c r="BDW12" s="59"/>
      <c r="BDX12" s="59"/>
      <c r="BDY12" s="59"/>
      <c r="BDZ12" s="59"/>
      <c r="BEA12" s="59"/>
      <c r="BEB12" s="59"/>
      <c r="BEC12" s="59"/>
      <c r="BED12" s="59"/>
      <c r="BEE12" s="59"/>
      <c r="BEF12" s="59"/>
      <c r="BEG12" s="59"/>
      <c r="BEH12" s="59"/>
      <c r="BEI12" s="59"/>
      <c r="BEJ12" s="59"/>
      <c r="BEK12" s="59"/>
      <c r="BEL12" s="59"/>
      <c r="BEM12" s="59"/>
      <c r="BEN12" s="59"/>
      <c r="BEO12" s="59"/>
      <c r="BEP12" s="59"/>
      <c r="BEQ12" s="59"/>
      <c r="BER12" s="59"/>
      <c r="BES12" s="59"/>
      <c r="BET12" s="59"/>
      <c r="BEU12" s="59"/>
      <c r="BEV12" s="59"/>
      <c r="BEW12" s="59"/>
      <c r="BEX12" s="59"/>
      <c r="BEY12" s="59"/>
      <c r="BEZ12" s="59"/>
      <c r="BFA12" s="59"/>
      <c r="BFB12" s="59"/>
      <c r="BFC12" s="59"/>
      <c r="BFD12" s="59"/>
      <c r="BFE12" s="59"/>
      <c r="BFF12" s="59"/>
      <c r="BFG12" s="59"/>
      <c r="BFH12" s="59"/>
      <c r="BFI12" s="59"/>
      <c r="BFJ12" s="59"/>
      <c r="BFK12" s="59"/>
      <c r="BFL12" s="59"/>
      <c r="BFM12" s="59"/>
      <c r="BFN12" s="59"/>
      <c r="BFO12" s="59"/>
      <c r="BFP12" s="59"/>
      <c r="BFQ12" s="59"/>
      <c r="BFR12" s="59"/>
      <c r="BFS12" s="59"/>
      <c r="BFT12" s="59"/>
      <c r="BFU12" s="59"/>
      <c r="BFV12" s="59"/>
      <c r="BFW12" s="59"/>
      <c r="BFX12" s="59"/>
      <c r="BFY12" s="59"/>
      <c r="BFZ12" s="59"/>
      <c r="BGA12" s="59"/>
      <c r="BGB12" s="59"/>
      <c r="BGC12" s="59"/>
      <c r="BGD12" s="59"/>
      <c r="BGE12" s="59"/>
      <c r="BGF12" s="59"/>
      <c r="BGG12" s="59"/>
      <c r="BGH12" s="59"/>
      <c r="BGI12" s="59"/>
      <c r="BGJ12" s="59"/>
      <c r="BGK12" s="59"/>
      <c r="BGL12" s="59"/>
      <c r="BGM12" s="59"/>
      <c r="BGN12" s="59"/>
      <c r="BGO12" s="59"/>
      <c r="BGP12" s="59"/>
      <c r="BGQ12" s="59"/>
      <c r="BGR12" s="59"/>
      <c r="BGS12" s="59"/>
      <c r="BGT12" s="59"/>
      <c r="BGU12" s="59"/>
      <c r="BGV12" s="59"/>
      <c r="BGW12" s="59"/>
      <c r="BGX12" s="59"/>
      <c r="BGY12" s="59"/>
      <c r="BGZ12" s="59"/>
      <c r="BHA12" s="59"/>
      <c r="BHB12" s="59"/>
      <c r="BHC12" s="59"/>
      <c r="BHD12" s="59"/>
      <c r="BHE12" s="59"/>
      <c r="BHF12" s="59"/>
      <c r="BHG12" s="59"/>
      <c r="BHH12" s="59"/>
      <c r="BHI12" s="59"/>
      <c r="BHJ12" s="59"/>
      <c r="BHK12" s="59"/>
      <c r="BHL12" s="59"/>
      <c r="BHM12" s="59"/>
      <c r="BHN12" s="59"/>
      <c r="BHO12" s="59"/>
      <c r="BHP12" s="59"/>
      <c r="BHQ12" s="59"/>
      <c r="BHR12" s="59"/>
      <c r="BHS12" s="59"/>
      <c r="BHT12" s="59"/>
      <c r="BHU12" s="59"/>
      <c r="BHV12" s="59"/>
      <c r="BHW12" s="59"/>
      <c r="BHX12" s="59"/>
      <c r="BHY12" s="59"/>
      <c r="BHZ12" s="59"/>
      <c r="BIA12" s="59"/>
      <c r="BIB12" s="59"/>
      <c r="BIC12" s="59"/>
      <c r="BID12" s="59"/>
      <c r="BIE12" s="59"/>
      <c r="BIF12" s="59"/>
      <c r="BIG12" s="59"/>
      <c r="BIH12" s="59"/>
      <c r="BII12" s="59"/>
      <c r="BIJ12" s="59"/>
      <c r="BIK12" s="59"/>
      <c r="BIL12" s="59"/>
      <c r="BIM12" s="59"/>
      <c r="BIN12" s="59"/>
      <c r="BIO12" s="59"/>
      <c r="BIP12" s="59"/>
      <c r="BIQ12" s="59"/>
      <c r="BIR12" s="59"/>
      <c r="BIS12" s="59"/>
      <c r="BIT12" s="59"/>
      <c r="BIU12" s="59"/>
      <c r="BIV12" s="59"/>
      <c r="BIW12" s="59"/>
      <c r="BIX12" s="59"/>
      <c r="BIY12" s="59"/>
      <c r="BIZ12" s="59"/>
      <c r="BJA12" s="59"/>
      <c r="BJB12" s="59"/>
      <c r="BJC12" s="59"/>
      <c r="BJD12" s="59"/>
      <c r="BJE12" s="59"/>
      <c r="BJF12" s="59"/>
      <c r="BJG12" s="59"/>
      <c r="BJH12" s="59"/>
      <c r="BJI12" s="59"/>
      <c r="BJJ12" s="59"/>
      <c r="BJK12" s="59"/>
      <c r="BJL12" s="59"/>
      <c r="BJM12" s="59"/>
      <c r="BJN12" s="59"/>
      <c r="BJO12" s="59"/>
      <c r="BJP12" s="59"/>
      <c r="BJQ12" s="59"/>
      <c r="BJR12" s="59"/>
      <c r="BJS12" s="59"/>
      <c r="BJT12" s="59"/>
      <c r="BJU12" s="59"/>
      <c r="BJV12" s="59"/>
      <c r="BJW12" s="59"/>
      <c r="BJX12" s="59"/>
      <c r="BJY12" s="59"/>
      <c r="BJZ12" s="59"/>
      <c r="BKA12" s="59"/>
      <c r="BKB12" s="59"/>
      <c r="BKC12" s="59"/>
      <c r="BKD12" s="59"/>
      <c r="BKE12" s="59"/>
      <c r="BKF12" s="59"/>
      <c r="BKG12" s="59"/>
      <c r="BKH12" s="59"/>
      <c r="BKI12" s="59"/>
      <c r="BKJ12" s="59"/>
      <c r="BKK12" s="59"/>
      <c r="BKL12" s="59"/>
      <c r="BKM12" s="59"/>
      <c r="BKN12" s="59"/>
      <c r="BKO12" s="59"/>
      <c r="BKP12" s="59"/>
      <c r="BKQ12" s="59"/>
      <c r="BKR12" s="59"/>
      <c r="BKS12" s="59"/>
      <c r="BKT12" s="59"/>
      <c r="BKU12" s="59"/>
      <c r="BKV12" s="59"/>
      <c r="BKW12" s="59"/>
      <c r="BKX12" s="59"/>
      <c r="BKY12" s="59"/>
      <c r="BKZ12" s="59"/>
      <c r="BLA12" s="59"/>
      <c r="BLB12" s="59"/>
      <c r="BLC12" s="59"/>
      <c r="BLD12" s="59"/>
      <c r="BLE12" s="59"/>
      <c r="BLF12" s="59"/>
      <c r="BLG12" s="59"/>
      <c r="BLH12" s="59"/>
      <c r="BLI12" s="59"/>
      <c r="BLJ12" s="59"/>
      <c r="BLK12" s="59"/>
      <c r="BLL12" s="59"/>
      <c r="BLM12" s="59"/>
      <c r="BLN12" s="59"/>
      <c r="BLO12" s="59"/>
      <c r="BLP12" s="59"/>
      <c r="BLQ12" s="59"/>
      <c r="BLR12" s="59"/>
      <c r="BLS12" s="59"/>
      <c r="BLT12" s="59"/>
      <c r="BLU12" s="59"/>
      <c r="BLV12" s="59"/>
      <c r="BLW12" s="59"/>
      <c r="BLX12" s="59"/>
      <c r="BLY12" s="59"/>
      <c r="BLZ12" s="59"/>
      <c r="BMA12" s="59"/>
      <c r="BMB12" s="59"/>
      <c r="BMC12" s="59"/>
      <c r="BMD12" s="59"/>
      <c r="BME12" s="59"/>
      <c r="BMF12" s="59"/>
      <c r="BMG12" s="59"/>
      <c r="BMH12" s="59"/>
      <c r="BMI12" s="59"/>
      <c r="BMJ12" s="59"/>
      <c r="BMK12" s="59"/>
      <c r="BML12" s="59"/>
      <c r="BMM12" s="59"/>
      <c r="BMN12" s="59"/>
      <c r="BMO12" s="59"/>
      <c r="BMP12" s="59"/>
      <c r="BMQ12" s="59"/>
      <c r="BMR12" s="59"/>
      <c r="BMS12" s="59"/>
      <c r="BMT12" s="59"/>
      <c r="BMU12" s="59"/>
      <c r="BMV12" s="59"/>
      <c r="BMW12" s="59"/>
      <c r="BMX12" s="59"/>
      <c r="BMY12" s="59"/>
      <c r="BMZ12" s="59"/>
      <c r="BNA12" s="59"/>
      <c r="BNB12" s="59"/>
      <c r="BNC12" s="59"/>
      <c r="BND12" s="59"/>
      <c r="BNE12" s="59"/>
      <c r="BNF12" s="59"/>
      <c r="BNG12" s="59"/>
      <c r="BNH12" s="59"/>
      <c r="BNI12" s="59"/>
      <c r="BNJ12" s="59"/>
      <c r="BNK12" s="59"/>
      <c r="BNL12" s="59"/>
      <c r="BNM12" s="59"/>
      <c r="BNN12" s="59"/>
      <c r="BNO12" s="59"/>
      <c r="BNP12" s="59"/>
      <c r="BNQ12" s="59"/>
      <c r="BNR12" s="59"/>
      <c r="BNS12" s="59"/>
      <c r="BNT12" s="59"/>
      <c r="BNU12" s="59"/>
      <c r="BNV12" s="59"/>
      <c r="BNW12" s="59"/>
      <c r="BNX12" s="59"/>
      <c r="BNY12" s="59"/>
      <c r="BNZ12" s="59"/>
      <c r="BOA12" s="59"/>
      <c r="BOB12" s="59"/>
      <c r="BOC12" s="59"/>
      <c r="BOD12" s="59"/>
      <c r="BOE12" s="59"/>
      <c r="BOF12" s="59"/>
      <c r="BOG12" s="59"/>
      <c r="BOH12" s="59"/>
      <c r="BOI12" s="59"/>
      <c r="BOJ12" s="59"/>
      <c r="BOK12" s="59"/>
      <c r="BOL12" s="59"/>
      <c r="BOM12" s="59"/>
      <c r="BON12" s="59"/>
      <c r="BOO12" s="59"/>
      <c r="BOP12" s="59"/>
      <c r="BOQ12" s="59"/>
      <c r="BOR12" s="59"/>
      <c r="BOS12" s="59"/>
      <c r="BOT12" s="59"/>
      <c r="BOU12" s="59"/>
      <c r="BOV12" s="59"/>
      <c r="BOW12" s="59"/>
      <c r="BOX12" s="59"/>
      <c r="BOY12" s="59"/>
      <c r="BOZ12" s="59"/>
      <c r="BPA12" s="59"/>
      <c r="BPB12" s="59"/>
      <c r="BPC12" s="59"/>
      <c r="BPD12" s="59"/>
      <c r="BPE12" s="59"/>
      <c r="BPF12" s="59"/>
      <c r="BPG12" s="59"/>
      <c r="BPH12" s="59"/>
      <c r="BPI12" s="59"/>
      <c r="BPJ12" s="59"/>
      <c r="BPK12" s="59"/>
      <c r="BPL12" s="59"/>
      <c r="BPM12" s="59"/>
      <c r="BPN12" s="59"/>
      <c r="BPO12" s="59"/>
      <c r="BPP12" s="59"/>
      <c r="BPQ12" s="59"/>
      <c r="BPR12" s="59"/>
      <c r="BPS12" s="59"/>
      <c r="BPT12" s="59"/>
      <c r="BPU12" s="59"/>
      <c r="BPV12" s="59"/>
      <c r="BPW12" s="59"/>
      <c r="BPX12" s="59"/>
      <c r="BPY12" s="59"/>
      <c r="BPZ12" s="59"/>
      <c r="BQA12" s="59"/>
      <c r="BQB12" s="59"/>
      <c r="BQC12" s="59"/>
      <c r="BQD12" s="59"/>
      <c r="BQE12" s="59"/>
      <c r="BQF12" s="59"/>
      <c r="BQG12" s="59"/>
      <c r="BQH12" s="59"/>
      <c r="BQI12" s="59"/>
      <c r="BQJ12" s="59"/>
      <c r="BQK12" s="59"/>
      <c r="BQL12" s="59"/>
      <c r="BQM12" s="59"/>
      <c r="BQN12" s="59"/>
      <c r="BQO12" s="59"/>
      <c r="BQP12" s="59"/>
      <c r="BQQ12" s="59"/>
      <c r="BQR12" s="59"/>
      <c r="BQS12" s="59"/>
      <c r="BQT12" s="59"/>
      <c r="BQU12" s="59"/>
      <c r="BQV12" s="59"/>
      <c r="BQW12" s="59"/>
      <c r="BQX12" s="59"/>
      <c r="BQY12" s="59"/>
      <c r="BQZ12" s="59"/>
      <c r="BRA12" s="59"/>
      <c r="BRB12" s="59"/>
      <c r="BRC12" s="59"/>
      <c r="BRD12" s="59"/>
      <c r="BRE12" s="59"/>
      <c r="BRF12" s="59"/>
      <c r="BRG12" s="59"/>
      <c r="BRH12" s="59"/>
      <c r="BRI12" s="59"/>
      <c r="BRJ12" s="59"/>
      <c r="BRK12" s="59"/>
      <c r="BRL12" s="59"/>
      <c r="BRM12" s="59"/>
      <c r="BRN12" s="59"/>
      <c r="BRO12" s="59"/>
      <c r="BRP12" s="59"/>
      <c r="BRQ12" s="59"/>
      <c r="BRR12" s="59"/>
      <c r="BRS12" s="59"/>
      <c r="BRT12" s="59"/>
      <c r="BRU12" s="59"/>
      <c r="BRV12" s="59"/>
      <c r="BRW12" s="59"/>
      <c r="BRX12" s="59"/>
      <c r="BRY12" s="59"/>
      <c r="BRZ12" s="59"/>
      <c r="BSA12" s="59"/>
      <c r="BSB12" s="59"/>
      <c r="BSC12" s="59"/>
      <c r="BSD12" s="59"/>
      <c r="BSE12" s="59"/>
      <c r="BSF12" s="59"/>
      <c r="BSG12" s="59"/>
      <c r="BSH12" s="59"/>
      <c r="BSI12" s="59"/>
      <c r="BSJ12" s="59"/>
      <c r="BSK12" s="59"/>
      <c r="BSL12" s="59"/>
      <c r="BSM12" s="59"/>
      <c r="BSN12" s="59"/>
      <c r="BSO12" s="59"/>
      <c r="BSP12" s="59"/>
      <c r="BSQ12" s="59"/>
      <c r="BSR12" s="59"/>
      <c r="BSS12" s="59"/>
      <c r="BST12" s="59"/>
      <c r="BSU12" s="59"/>
      <c r="BSV12" s="59"/>
      <c r="BSW12" s="59"/>
      <c r="BSX12" s="59"/>
      <c r="BSY12" s="59"/>
      <c r="BSZ12" s="59"/>
      <c r="BTA12" s="59"/>
      <c r="BTB12" s="59"/>
      <c r="BTC12" s="59"/>
      <c r="BTD12" s="59"/>
      <c r="BTE12" s="59"/>
      <c r="BTF12" s="59"/>
      <c r="BTG12" s="59"/>
      <c r="BTH12" s="59"/>
      <c r="BTI12" s="59"/>
      <c r="BTJ12" s="59"/>
      <c r="BTK12" s="59"/>
      <c r="BTL12" s="59"/>
      <c r="BTM12" s="59"/>
      <c r="BTN12" s="59"/>
      <c r="BTO12" s="59"/>
      <c r="BTP12" s="59"/>
      <c r="BTQ12" s="59"/>
      <c r="BTR12" s="59"/>
      <c r="BTS12" s="59"/>
      <c r="BTT12" s="59"/>
      <c r="BTU12" s="59"/>
      <c r="BTV12" s="59"/>
      <c r="BTW12" s="59"/>
      <c r="BTX12" s="59"/>
      <c r="BTY12" s="59"/>
      <c r="BTZ12" s="59"/>
      <c r="BUA12" s="59"/>
      <c r="BUB12" s="59"/>
      <c r="BUC12" s="59"/>
      <c r="BUD12" s="59"/>
      <c r="BUE12" s="59"/>
      <c r="BUF12" s="59"/>
      <c r="BUG12" s="59"/>
      <c r="BUH12" s="59"/>
      <c r="BUI12" s="59"/>
      <c r="BUJ12" s="59"/>
      <c r="BUK12" s="59"/>
      <c r="BUL12" s="59"/>
      <c r="BUM12" s="59"/>
      <c r="BUN12" s="59"/>
      <c r="BUO12" s="59"/>
      <c r="BUP12" s="59"/>
      <c r="BUQ12" s="59"/>
      <c r="BUR12" s="59"/>
      <c r="BUS12" s="59"/>
      <c r="BUT12" s="59"/>
      <c r="BUU12" s="59"/>
      <c r="BUV12" s="59"/>
      <c r="BUW12" s="59"/>
      <c r="BUX12" s="59"/>
      <c r="BUY12" s="59"/>
      <c r="BUZ12" s="59"/>
      <c r="BVA12" s="59"/>
      <c r="BVB12" s="59"/>
      <c r="BVC12" s="59"/>
      <c r="BVD12" s="59"/>
      <c r="BVE12" s="59"/>
      <c r="BVF12" s="59"/>
      <c r="BVG12" s="59"/>
      <c r="BVH12" s="59"/>
      <c r="BVI12" s="59"/>
      <c r="BVJ12" s="59"/>
      <c r="BVK12" s="59"/>
      <c r="BVL12" s="59"/>
      <c r="BVM12" s="59"/>
      <c r="BVN12" s="59"/>
      <c r="BVO12" s="59"/>
      <c r="BVP12" s="59"/>
      <c r="BVQ12" s="59"/>
      <c r="BVR12" s="59"/>
      <c r="BVS12" s="59"/>
      <c r="BVT12" s="59"/>
      <c r="BVU12" s="59"/>
      <c r="BVV12" s="59"/>
      <c r="BVW12" s="59"/>
      <c r="BVX12" s="59"/>
      <c r="BVY12" s="59"/>
      <c r="BVZ12" s="59"/>
      <c r="BWA12" s="59"/>
      <c r="BWB12" s="59"/>
      <c r="BWC12" s="59"/>
      <c r="BWD12" s="59"/>
      <c r="BWE12" s="59"/>
      <c r="BWF12" s="59"/>
      <c r="BWG12" s="59"/>
      <c r="BWH12" s="59"/>
      <c r="BWI12" s="59"/>
      <c r="BWJ12" s="59"/>
      <c r="BWK12" s="59"/>
      <c r="BWL12" s="59"/>
      <c r="BWM12" s="59"/>
      <c r="BWN12" s="59"/>
      <c r="BWO12" s="59"/>
      <c r="BWP12" s="59"/>
      <c r="BWQ12" s="59"/>
      <c r="BWR12" s="59"/>
      <c r="BWS12" s="59"/>
      <c r="BWT12" s="59"/>
      <c r="BWU12" s="59"/>
      <c r="BWV12" s="59"/>
      <c r="BWW12" s="59"/>
      <c r="BWX12" s="59"/>
      <c r="BWY12" s="59"/>
      <c r="BWZ12" s="59"/>
      <c r="BXA12" s="59"/>
      <c r="BXB12" s="59"/>
      <c r="BXC12" s="59"/>
      <c r="BXD12" s="59"/>
      <c r="BXE12" s="59"/>
      <c r="BXF12" s="59"/>
      <c r="BXG12" s="59"/>
      <c r="BXH12" s="59"/>
      <c r="BXI12" s="59"/>
      <c r="BXJ12" s="59"/>
      <c r="BXK12" s="59"/>
      <c r="BXL12" s="59"/>
      <c r="BXM12" s="59"/>
      <c r="BXN12" s="59"/>
      <c r="BXO12" s="59"/>
      <c r="BXP12" s="59"/>
      <c r="BXQ12" s="59"/>
      <c r="BXR12" s="59"/>
      <c r="BXS12" s="59"/>
      <c r="BXT12" s="59"/>
      <c r="BXU12" s="59"/>
      <c r="BXV12" s="59"/>
      <c r="BXW12" s="59"/>
      <c r="BXX12" s="59"/>
      <c r="BXY12" s="59"/>
      <c r="BXZ12" s="59"/>
      <c r="BYA12" s="59"/>
      <c r="BYB12" s="59"/>
      <c r="BYC12" s="59"/>
      <c r="BYD12" s="59"/>
      <c r="BYE12" s="59"/>
      <c r="BYF12" s="59"/>
      <c r="BYG12" s="59"/>
      <c r="BYH12" s="59"/>
      <c r="BYI12" s="59"/>
      <c r="BYJ12" s="59"/>
      <c r="BYK12" s="59"/>
      <c r="BYL12" s="59"/>
      <c r="BYM12" s="59"/>
      <c r="BYN12" s="59"/>
      <c r="BYO12" s="59"/>
      <c r="BYP12" s="59"/>
      <c r="BYQ12" s="59"/>
      <c r="BYR12" s="59"/>
      <c r="BYS12" s="59"/>
      <c r="BYT12" s="59"/>
      <c r="BYU12" s="59"/>
      <c r="BYV12" s="59"/>
      <c r="BYW12" s="59"/>
      <c r="BYX12" s="59"/>
      <c r="BYY12" s="59"/>
      <c r="BYZ12" s="59"/>
      <c r="BZA12" s="59"/>
      <c r="BZB12" s="59"/>
      <c r="BZC12" s="59"/>
      <c r="BZD12" s="59"/>
      <c r="BZE12" s="59"/>
      <c r="BZF12" s="59"/>
      <c r="BZG12" s="59"/>
      <c r="BZH12" s="59"/>
      <c r="BZI12" s="59"/>
      <c r="BZJ12" s="59"/>
      <c r="BZK12" s="59"/>
      <c r="BZL12" s="59"/>
      <c r="BZM12" s="59"/>
      <c r="BZN12" s="59"/>
      <c r="BZO12" s="59"/>
      <c r="BZP12" s="59"/>
      <c r="BZQ12" s="59"/>
      <c r="BZR12" s="59"/>
      <c r="BZS12" s="59"/>
      <c r="BZT12" s="59"/>
      <c r="BZU12" s="59"/>
      <c r="BZV12" s="59"/>
      <c r="BZW12" s="59"/>
      <c r="BZX12" s="59"/>
      <c r="BZY12" s="59"/>
      <c r="BZZ12" s="59"/>
      <c r="CAA12" s="59"/>
      <c r="CAB12" s="59"/>
      <c r="CAC12" s="59"/>
      <c r="CAD12" s="59"/>
      <c r="CAE12" s="59"/>
      <c r="CAF12" s="59"/>
      <c r="CAG12" s="59"/>
      <c r="CAH12" s="59"/>
      <c r="CAI12" s="59"/>
      <c r="CAJ12" s="59"/>
      <c r="CAK12" s="59"/>
      <c r="CAL12" s="59"/>
      <c r="CAM12" s="59"/>
      <c r="CAN12" s="59"/>
      <c r="CAO12" s="59"/>
      <c r="CAP12" s="59"/>
      <c r="CAQ12" s="59"/>
      <c r="CAR12" s="59"/>
      <c r="CAS12" s="59"/>
      <c r="CAT12" s="59"/>
      <c r="CAU12" s="59"/>
      <c r="CAV12" s="59"/>
      <c r="CAW12" s="59"/>
      <c r="CAX12" s="59"/>
      <c r="CAY12" s="59"/>
      <c r="CAZ12" s="59"/>
      <c r="CBA12" s="59"/>
      <c r="CBB12" s="59"/>
      <c r="CBC12" s="59"/>
      <c r="CBD12" s="59"/>
      <c r="CBE12" s="59"/>
      <c r="CBF12" s="59"/>
      <c r="CBG12" s="59"/>
      <c r="CBH12" s="59"/>
      <c r="CBI12" s="59"/>
      <c r="CBJ12" s="59"/>
      <c r="CBK12" s="59"/>
      <c r="CBL12" s="59"/>
      <c r="CBM12" s="59"/>
      <c r="CBN12" s="59"/>
      <c r="CBO12" s="59"/>
      <c r="CBP12" s="59"/>
      <c r="CBQ12" s="59"/>
      <c r="CBR12" s="59"/>
      <c r="CBS12" s="59"/>
      <c r="CBT12" s="59"/>
      <c r="CBU12" s="59"/>
      <c r="CBV12" s="59"/>
      <c r="CBW12" s="59"/>
      <c r="CBX12" s="59"/>
      <c r="CBY12" s="59"/>
      <c r="CBZ12" s="59"/>
      <c r="CCA12" s="59"/>
      <c r="CCB12" s="59"/>
      <c r="CCC12" s="59"/>
      <c r="CCD12" s="59"/>
      <c r="CCE12" s="59"/>
      <c r="CCF12" s="59"/>
      <c r="CCG12" s="59"/>
      <c r="CCH12" s="59"/>
      <c r="CCI12" s="59"/>
      <c r="CCJ12" s="59"/>
      <c r="CCK12" s="59"/>
      <c r="CCL12" s="59"/>
      <c r="CCM12" s="59"/>
      <c r="CCN12" s="59"/>
      <c r="CCO12" s="59"/>
      <c r="CCP12" s="59"/>
      <c r="CCQ12" s="59"/>
      <c r="CCR12" s="59"/>
      <c r="CCS12" s="59"/>
      <c r="CCT12" s="59"/>
      <c r="CCU12" s="59"/>
      <c r="CCV12" s="59"/>
      <c r="CCW12" s="59"/>
      <c r="CCX12" s="59"/>
      <c r="CCY12" s="59"/>
      <c r="CCZ12" s="59"/>
      <c r="CDA12" s="59"/>
      <c r="CDB12" s="59"/>
      <c r="CDC12" s="59"/>
      <c r="CDD12" s="59"/>
      <c r="CDE12" s="59"/>
      <c r="CDF12" s="59"/>
      <c r="CDG12" s="59"/>
      <c r="CDH12" s="59"/>
      <c r="CDI12" s="59"/>
      <c r="CDJ12" s="59"/>
      <c r="CDK12" s="59"/>
      <c r="CDL12" s="59"/>
      <c r="CDM12" s="59"/>
      <c r="CDN12" s="59"/>
      <c r="CDO12" s="59"/>
      <c r="CDP12" s="59"/>
      <c r="CDQ12" s="59"/>
      <c r="CDR12" s="59"/>
      <c r="CDS12" s="59"/>
      <c r="CDT12" s="59"/>
      <c r="CDU12" s="59"/>
      <c r="CDV12" s="59"/>
      <c r="CDW12" s="59"/>
      <c r="CDX12" s="59"/>
      <c r="CDY12" s="59"/>
      <c r="CDZ12" s="59"/>
      <c r="CEA12" s="59"/>
      <c r="CEB12" s="59"/>
      <c r="CEC12" s="59"/>
      <c r="CED12" s="59"/>
      <c r="CEE12" s="59"/>
      <c r="CEF12" s="59"/>
      <c r="CEG12" s="59"/>
      <c r="CEH12" s="59"/>
      <c r="CEI12" s="59"/>
      <c r="CEJ12" s="59"/>
      <c r="CEK12" s="59"/>
      <c r="CEL12" s="59"/>
      <c r="CEM12" s="59"/>
      <c r="CEN12" s="59"/>
      <c r="CEO12" s="59"/>
      <c r="CEP12" s="59"/>
      <c r="CEQ12" s="59"/>
      <c r="CER12" s="59"/>
      <c r="CES12" s="59"/>
      <c r="CET12" s="59"/>
      <c r="CEU12" s="59"/>
      <c r="CEV12" s="59"/>
      <c r="CEW12" s="59"/>
      <c r="CEX12" s="59"/>
      <c r="CEY12" s="59"/>
      <c r="CEZ12" s="59"/>
      <c r="CFA12" s="59"/>
      <c r="CFB12" s="59"/>
      <c r="CFC12" s="59"/>
      <c r="CFD12" s="59"/>
      <c r="CFE12" s="59"/>
      <c r="CFF12" s="59"/>
      <c r="CFG12" s="59"/>
      <c r="CFH12" s="59"/>
      <c r="CFI12" s="59"/>
      <c r="CFJ12" s="59"/>
      <c r="CFK12" s="59"/>
      <c r="CFL12" s="59"/>
      <c r="CFM12" s="59"/>
      <c r="CFN12" s="59"/>
      <c r="CFO12" s="59"/>
      <c r="CFP12" s="59"/>
      <c r="CFQ12" s="59"/>
      <c r="CFR12" s="59"/>
      <c r="CFS12" s="59"/>
      <c r="CFT12" s="59"/>
      <c r="CFU12" s="59"/>
      <c r="CFV12" s="59"/>
      <c r="CFW12" s="59"/>
      <c r="CFX12" s="59"/>
      <c r="CFY12" s="59"/>
      <c r="CFZ12" s="59"/>
      <c r="CGA12" s="59"/>
      <c r="CGB12" s="59"/>
      <c r="CGC12" s="59"/>
      <c r="CGD12" s="59"/>
      <c r="CGE12" s="59"/>
      <c r="CGF12" s="59"/>
      <c r="CGG12" s="59"/>
      <c r="CGH12" s="59"/>
      <c r="CGI12" s="59"/>
      <c r="CGJ12" s="59"/>
      <c r="CGK12" s="59"/>
      <c r="CGL12" s="59"/>
      <c r="CGM12" s="59"/>
      <c r="CGN12" s="59"/>
      <c r="CGO12" s="59"/>
      <c r="CGP12" s="59"/>
      <c r="CGQ12" s="59"/>
      <c r="CGR12" s="59"/>
      <c r="CGS12" s="59"/>
      <c r="CGT12" s="59"/>
      <c r="CGU12" s="59"/>
      <c r="CGV12" s="59"/>
      <c r="CGW12" s="59"/>
      <c r="CGX12" s="59"/>
      <c r="CGY12" s="59"/>
      <c r="CGZ12" s="59"/>
      <c r="CHA12" s="59"/>
      <c r="CHB12" s="59"/>
      <c r="CHC12" s="59"/>
      <c r="CHD12" s="59"/>
      <c r="CHE12" s="59"/>
      <c r="CHF12" s="59"/>
      <c r="CHG12" s="59"/>
      <c r="CHH12" s="59"/>
      <c r="CHI12" s="59"/>
      <c r="CHJ12" s="59"/>
      <c r="CHK12" s="59"/>
      <c r="CHL12" s="59"/>
      <c r="CHM12" s="59"/>
      <c r="CHN12" s="59"/>
      <c r="CHO12" s="59"/>
      <c r="CHP12" s="59"/>
      <c r="CHQ12" s="59"/>
      <c r="CHR12" s="59"/>
      <c r="CHS12" s="59"/>
      <c r="CHT12" s="59"/>
      <c r="CHU12" s="59"/>
      <c r="CHV12" s="59"/>
      <c r="CHW12" s="59"/>
      <c r="CHX12" s="59"/>
      <c r="CHY12" s="59"/>
      <c r="CHZ12" s="59"/>
      <c r="CIA12" s="59"/>
      <c r="CIB12" s="59"/>
      <c r="CIC12" s="59"/>
      <c r="CID12" s="59"/>
      <c r="CIE12" s="59"/>
      <c r="CIF12" s="59"/>
      <c r="CIG12" s="59"/>
      <c r="CIH12" s="59"/>
      <c r="CII12" s="59"/>
      <c r="CIJ12" s="59"/>
      <c r="CIK12" s="59"/>
      <c r="CIL12" s="59"/>
      <c r="CIM12" s="59"/>
      <c r="CIN12" s="59"/>
      <c r="CIO12" s="59"/>
      <c r="CIP12" s="59"/>
      <c r="CIQ12" s="59"/>
      <c r="CIR12" s="59"/>
      <c r="CIS12" s="59"/>
      <c r="CIT12" s="59"/>
      <c r="CIU12" s="59"/>
      <c r="CIV12" s="59"/>
      <c r="CIW12" s="59"/>
      <c r="CIX12" s="59"/>
      <c r="CIY12" s="59"/>
      <c r="CIZ12" s="59"/>
      <c r="CJA12" s="59"/>
      <c r="CJB12" s="59"/>
      <c r="CJC12" s="59"/>
      <c r="CJD12" s="59"/>
      <c r="CJE12" s="59"/>
      <c r="CJF12" s="59"/>
      <c r="CJG12" s="59"/>
      <c r="CJH12" s="59"/>
      <c r="CJI12" s="59"/>
      <c r="CJJ12" s="59"/>
      <c r="CJK12" s="59"/>
      <c r="CJL12" s="59"/>
      <c r="CJM12" s="59"/>
      <c r="CJN12" s="59"/>
      <c r="CJO12" s="59"/>
      <c r="CJP12" s="59"/>
      <c r="CJQ12" s="59"/>
      <c r="CJR12" s="59"/>
      <c r="CJS12" s="59"/>
      <c r="CJT12" s="59"/>
      <c r="CJU12" s="59"/>
      <c r="CJV12" s="59"/>
      <c r="CJW12" s="59"/>
      <c r="CJX12" s="59"/>
      <c r="CJY12" s="59"/>
      <c r="CJZ12" s="59"/>
      <c r="CKA12" s="59"/>
      <c r="CKB12" s="59"/>
      <c r="CKC12" s="59"/>
      <c r="CKD12" s="59"/>
      <c r="CKE12" s="59"/>
      <c r="CKF12" s="59"/>
      <c r="CKG12" s="59"/>
      <c r="CKH12" s="59"/>
      <c r="CKI12" s="59"/>
      <c r="CKJ12" s="59"/>
      <c r="CKK12" s="59"/>
      <c r="CKL12" s="59"/>
      <c r="CKM12" s="59"/>
      <c r="CKN12" s="59"/>
      <c r="CKO12" s="59"/>
      <c r="CKP12" s="59"/>
      <c r="CKQ12" s="59"/>
      <c r="CKR12" s="59"/>
      <c r="CKS12" s="59"/>
      <c r="CKT12" s="59"/>
      <c r="CKU12" s="59"/>
      <c r="CKV12" s="59"/>
      <c r="CKW12" s="59"/>
      <c r="CKX12" s="59"/>
      <c r="CKY12" s="59"/>
      <c r="CKZ12" s="59"/>
      <c r="CLA12" s="59"/>
      <c r="CLB12" s="59"/>
      <c r="CLC12" s="59"/>
      <c r="CLD12" s="59"/>
      <c r="CLE12" s="59"/>
      <c r="CLF12" s="59"/>
      <c r="CLG12" s="59"/>
      <c r="CLH12" s="59"/>
      <c r="CLI12" s="59"/>
      <c r="CLJ12" s="59"/>
      <c r="CLK12" s="59"/>
      <c r="CLL12" s="59"/>
      <c r="CLM12" s="59"/>
      <c r="CLN12" s="59"/>
      <c r="CLO12" s="59"/>
      <c r="CLP12" s="59"/>
      <c r="CLQ12" s="59"/>
      <c r="CLR12" s="59"/>
      <c r="CLS12" s="59"/>
      <c r="CLT12" s="59"/>
      <c r="CLU12" s="59"/>
      <c r="CLV12" s="59"/>
      <c r="CLW12" s="59"/>
      <c r="CLX12" s="59"/>
      <c r="CLY12" s="59"/>
      <c r="CLZ12" s="59"/>
      <c r="CMA12" s="59"/>
      <c r="CMB12" s="59"/>
      <c r="CMC12" s="59"/>
      <c r="CMD12" s="59"/>
      <c r="CME12" s="59"/>
      <c r="CMF12" s="59"/>
      <c r="CMG12" s="59"/>
      <c r="CMH12" s="59"/>
      <c r="CMI12" s="59"/>
      <c r="CMJ12" s="59"/>
      <c r="CMK12" s="59"/>
      <c r="CML12" s="59"/>
      <c r="CMM12" s="59"/>
      <c r="CMN12" s="59"/>
      <c r="CMO12" s="59"/>
      <c r="CMP12" s="59"/>
      <c r="CMQ12" s="59"/>
      <c r="CMR12" s="59"/>
      <c r="CMS12" s="59"/>
      <c r="CMT12" s="59"/>
      <c r="CMU12" s="59"/>
      <c r="CMV12" s="59"/>
      <c r="CMW12" s="59"/>
      <c r="CMX12" s="59"/>
      <c r="CMY12" s="59"/>
      <c r="CMZ12" s="59"/>
      <c r="CNA12" s="59"/>
      <c r="CNB12" s="59"/>
      <c r="CNC12" s="59"/>
      <c r="CND12" s="59"/>
      <c r="CNE12" s="59"/>
      <c r="CNF12" s="59"/>
      <c r="CNG12" s="59"/>
      <c r="CNH12" s="59"/>
      <c r="CNI12" s="59"/>
      <c r="CNJ12" s="59"/>
      <c r="CNK12" s="59"/>
      <c r="CNL12" s="59"/>
      <c r="CNM12" s="59"/>
      <c r="CNN12" s="59"/>
      <c r="CNO12" s="59"/>
      <c r="CNP12" s="59"/>
      <c r="CNQ12" s="59"/>
      <c r="CNR12" s="59"/>
      <c r="CNS12" s="59"/>
      <c r="CNT12" s="59"/>
      <c r="CNU12" s="59"/>
      <c r="CNV12" s="59"/>
      <c r="CNW12" s="59"/>
      <c r="CNX12" s="59"/>
      <c r="CNY12" s="59"/>
      <c r="CNZ12" s="59"/>
      <c r="COA12" s="59"/>
      <c r="COB12" s="59"/>
      <c r="COC12" s="59"/>
      <c r="COD12" s="59"/>
      <c r="COE12" s="59"/>
      <c r="COF12" s="59"/>
      <c r="COG12" s="59"/>
      <c r="COH12" s="59"/>
      <c r="COI12" s="59"/>
      <c r="COJ12" s="59"/>
      <c r="COK12" s="59"/>
      <c r="COL12" s="59"/>
      <c r="COM12" s="59"/>
      <c r="CON12" s="59"/>
      <c r="COO12" s="59"/>
      <c r="COP12" s="59"/>
      <c r="COQ12" s="59"/>
      <c r="COR12" s="59"/>
      <c r="COS12" s="59"/>
      <c r="COT12" s="59"/>
      <c r="COU12" s="59"/>
      <c r="COV12" s="59"/>
      <c r="COW12" s="59"/>
      <c r="COX12" s="59"/>
      <c r="COY12" s="59"/>
      <c r="COZ12" s="59"/>
      <c r="CPA12" s="59"/>
      <c r="CPB12" s="59"/>
      <c r="CPC12" s="59"/>
      <c r="CPD12" s="59"/>
      <c r="CPE12" s="59"/>
      <c r="CPF12" s="59"/>
      <c r="CPG12" s="59"/>
      <c r="CPH12" s="59"/>
      <c r="CPI12" s="59"/>
      <c r="CPJ12" s="59"/>
      <c r="CPK12" s="59"/>
      <c r="CPL12" s="59"/>
      <c r="CPM12" s="59"/>
      <c r="CPN12" s="59"/>
      <c r="CPO12" s="59"/>
      <c r="CPP12" s="59"/>
      <c r="CPQ12" s="59"/>
      <c r="CPR12" s="59"/>
      <c r="CPS12" s="59"/>
      <c r="CPT12" s="59"/>
      <c r="CPU12" s="59"/>
      <c r="CPV12" s="59"/>
      <c r="CPW12" s="59"/>
      <c r="CPX12" s="59"/>
      <c r="CPY12" s="59"/>
      <c r="CPZ12" s="59"/>
      <c r="CQA12" s="59"/>
      <c r="CQB12" s="59"/>
      <c r="CQC12" s="59"/>
      <c r="CQD12" s="59"/>
      <c r="CQE12" s="59"/>
      <c r="CQF12" s="59"/>
      <c r="CQG12" s="59"/>
      <c r="CQH12" s="59"/>
      <c r="CQI12" s="59"/>
      <c r="CQJ12" s="59"/>
      <c r="CQK12" s="59"/>
      <c r="CQL12" s="59"/>
      <c r="CQM12" s="59"/>
      <c r="CQN12" s="59"/>
      <c r="CQO12" s="59"/>
      <c r="CQP12" s="59"/>
      <c r="CQQ12" s="59"/>
      <c r="CQR12" s="59"/>
      <c r="CQS12" s="59"/>
      <c r="CQT12" s="59"/>
      <c r="CQU12" s="59"/>
      <c r="CQV12" s="59"/>
      <c r="CQW12" s="59"/>
      <c r="CQX12" s="59"/>
      <c r="CQY12" s="59"/>
      <c r="CQZ12" s="59"/>
      <c r="CRA12" s="59"/>
      <c r="CRB12" s="59"/>
      <c r="CRC12" s="59"/>
      <c r="CRD12" s="59"/>
      <c r="CRE12" s="59"/>
      <c r="CRF12" s="59"/>
      <c r="CRG12" s="59"/>
      <c r="CRH12" s="59"/>
      <c r="CRI12" s="59"/>
      <c r="CRJ12" s="59"/>
      <c r="CRK12" s="59"/>
      <c r="CRL12" s="59"/>
      <c r="CRM12" s="59"/>
      <c r="CRN12" s="59"/>
      <c r="CRO12" s="59"/>
      <c r="CRP12" s="59"/>
      <c r="CRQ12" s="59"/>
      <c r="CRR12" s="59"/>
      <c r="CRS12" s="59"/>
      <c r="CRT12" s="59"/>
      <c r="CRU12" s="59"/>
      <c r="CRV12" s="59"/>
      <c r="CRW12" s="59"/>
      <c r="CRX12" s="59"/>
      <c r="CRY12" s="59"/>
      <c r="CRZ12" s="59"/>
      <c r="CSA12" s="59"/>
      <c r="CSB12" s="59"/>
      <c r="CSC12" s="59"/>
      <c r="CSD12" s="59"/>
      <c r="CSE12" s="59"/>
      <c r="CSF12" s="59"/>
      <c r="CSG12" s="59"/>
      <c r="CSH12" s="59"/>
      <c r="CSI12" s="59"/>
      <c r="CSJ12" s="59"/>
      <c r="CSK12" s="59"/>
      <c r="CSL12" s="59"/>
      <c r="CSM12" s="59"/>
      <c r="CSN12" s="59"/>
      <c r="CSO12" s="59"/>
      <c r="CSP12" s="59"/>
      <c r="CSQ12" s="59"/>
      <c r="CSR12" s="59"/>
      <c r="CSS12" s="59"/>
      <c r="CST12" s="59"/>
      <c r="CSU12" s="59"/>
      <c r="CSV12" s="59"/>
      <c r="CSW12" s="59"/>
      <c r="CSX12" s="59"/>
      <c r="CSY12" s="59"/>
      <c r="CSZ12" s="59"/>
      <c r="CTA12" s="59"/>
      <c r="CTB12" s="59"/>
      <c r="CTC12" s="59"/>
      <c r="CTD12" s="59"/>
      <c r="CTE12" s="59"/>
      <c r="CTF12" s="59"/>
      <c r="CTG12" s="59"/>
      <c r="CTH12" s="59"/>
      <c r="CTI12" s="59"/>
      <c r="CTJ12" s="59"/>
      <c r="CTK12" s="59"/>
      <c r="CTL12" s="59"/>
      <c r="CTM12" s="59"/>
      <c r="CTN12" s="59"/>
      <c r="CTO12" s="59"/>
      <c r="CTP12" s="59"/>
      <c r="CTQ12" s="59"/>
      <c r="CTR12" s="59"/>
      <c r="CTS12" s="59"/>
      <c r="CTT12" s="59"/>
      <c r="CTU12" s="59"/>
      <c r="CTV12" s="59"/>
      <c r="CTW12" s="59"/>
      <c r="CTX12" s="59"/>
      <c r="CTY12" s="59"/>
      <c r="CTZ12" s="59"/>
      <c r="CUA12" s="59"/>
      <c r="CUB12" s="59"/>
      <c r="CUC12" s="59"/>
      <c r="CUD12" s="59"/>
      <c r="CUE12" s="59"/>
      <c r="CUF12" s="59"/>
      <c r="CUG12" s="59"/>
      <c r="CUH12" s="59"/>
      <c r="CUI12" s="59"/>
      <c r="CUJ12" s="59"/>
      <c r="CUK12" s="59"/>
      <c r="CUL12" s="59"/>
      <c r="CUM12" s="59"/>
      <c r="CUN12" s="59"/>
      <c r="CUO12" s="59"/>
      <c r="CUP12" s="59"/>
      <c r="CUQ12" s="59"/>
      <c r="CUR12" s="59"/>
      <c r="CUS12" s="59"/>
      <c r="CUT12" s="59"/>
      <c r="CUU12" s="59"/>
      <c r="CUV12" s="59"/>
      <c r="CUW12" s="59"/>
      <c r="CUX12" s="59"/>
      <c r="CUY12" s="59"/>
      <c r="CUZ12" s="59"/>
      <c r="CVA12" s="59"/>
      <c r="CVB12" s="59"/>
      <c r="CVC12" s="59"/>
      <c r="CVD12" s="59"/>
      <c r="CVE12" s="59"/>
      <c r="CVF12" s="59"/>
      <c r="CVG12" s="59"/>
      <c r="CVH12" s="59"/>
      <c r="CVI12" s="59"/>
      <c r="CVJ12" s="59"/>
      <c r="CVK12" s="59"/>
      <c r="CVL12" s="59"/>
      <c r="CVM12" s="59"/>
      <c r="CVN12" s="59"/>
      <c r="CVO12" s="59"/>
      <c r="CVP12" s="59"/>
      <c r="CVQ12" s="59"/>
      <c r="CVR12" s="59"/>
      <c r="CVS12" s="59"/>
      <c r="CVT12" s="59"/>
      <c r="CVU12" s="59"/>
      <c r="CVV12" s="59"/>
      <c r="CVW12" s="59"/>
      <c r="CVX12" s="59"/>
      <c r="CVY12" s="59"/>
      <c r="CVZ12" s="59"/>
      <c r="CWA12" s="59"/>
      <c r="CWB12" s="59"/>
      <c r="CWC12" s="59"/>
      <c r="CWD12" s="59"/>
      <c r="CWE12" s="59"/>
      <c r="CWF12" s="59"/>
      <c r="CWG12" s="59"/>
      <c r="CWH12" s="59"/>
      <c r="CWI12" s="59"/>
      <c r="CWJ12" s="59"/>
      <c r="CWK12" s="59"/>
      <c r="CWL12" s="59"/>
      <c r="CWM12" s="59"/>
      <c r="CWN12" s="59"/>
      <c r="CWO12" s="59"/>
      <c r="CWP12" s="59"/>
      <c r="CWQ12" s="59"/>
      <c r="CWR12" s="59"/>
      <c r="CWS12" s="59"/>
      <c r="CWT12" s="59"/>
      <c r="CWU12" s="59"/>
      <c r="CWV12" s="59"/>
      <c r="CWW12" s="59"/>
      <c r="CWX12" s="59"/>
      <c r="CWY12" s="59"/>
      <c r="CWZ12" s="59"/>
      <c r="CXA12" s="59"/>
      <c r="CXB12" s="59"/>
      <c r="CXC12" s="59"/>
      <c r="CXD12" s="59"/>
      <c r="CXE12" s="59"/>
      <c r="CXF12" s="59"/>
      <c r="CXG12" s="59"/>
      <c r="CXH12" s="59"/>
      <c r="CXI12" s="59"/>
      <c r="CXJ12" s="59"/>
      <c r="CXK12" s="59"/>
      <c r="CXL12" s="59"/>
      <c r="CXM12" s="59"/>
      <c r="CXN12" s="59"/>
      <c r="CXO12" s="59"/>
      <c r="CXP12" s="59"/>
      <c r="CXQ12" s="59"/>
      <c r="CXR12" s="59"/>
      <c r="CXS12" s="59"/>
      <c r="CXT12" s="59"/>
      <c r="CXU12" s="59"/>
      <c r="CXV12" s="59"/>
      <c r="CXW12" s="59"/>
      <c r="CXX12" s="59"/>
      <c r="CXY12" s="59"/>
      <c r="CXZ12" s="59"/>
      <c r="CYA12" s="59"/>
      <c r="CYB12" s="59"/>
      <c r="CYC12" s="59"/>
      <c r="CYD12" s="59"/>
      <c r="CYE12" s="59"/>
      <c r="CYF12" s="59"/>
      <c r="CYG12" s="59"/>
      <c r="CYH12" s="59"/>
      <c r="CYI12" s="59"/>
      <c r="CYJ12" s="59"/>
      <c r="CYK12" s="59"/>
      <c r="CYL12" s="59"/>
      <c r="CYM12" s="59"/>
      <c r="CYN12" s="59"/>
      <c r="CYO12" s="59"/>
      <c r="CYP12" s="59"/>
      <c r="CYQ12" s="59"/>
      <c r="CYR12" s="59"/>
      <c r="CYS12" s="59"/>
      <c r="CYT12" s="59"/>
      <c r="CYU12" s="59"/>
      <c r="CYV12" s="59"/>
      <c r="CYW12" s="59"/>
      <c r="CYX12" s="59"/>
      <c r="CYY12" s="59"/>
      <c r="CYZ12" s="59"/>
      <c r="CZA12" s="59"/>
      <c r="CZB12" s="59"/>
      <c r="CZC12" s="59"/>
      <c r="CZD12" s="59"/>
      <c r="CZE12" s="59"/>
      <c r="CZF12" s="59"/>
      <c r="CZG12" s="59"/>
      <c r="CZH12" s="59"/>
      <c r="CZI12" s="59"/>
      <c r="CZJ12" s="59"/>
      <c r="CZK12" s="59"/>
      <c r="CZL12" s="59"/>
      <c r="CZM12" s="59"/>
      <c r="CZN12" s="59"/>
      <c r="CZO12" s="59"/>
      <c r="CZP12" s="59"/>
      <c r="CZQ12" s="59"/>
      <c r="CZR12" s="59"/>
      <c r="CZS12" s="59"/>
      <c r="CZT12" s="59"/>
      <c r="CZU12" s="59"/>
      <c r="CZV12" s="59"/>
      <c r="CZW12" s="59"/>
      <c r="CZX12" s="59"/>
      <c r="CZY12" s="59"/>
      <c r="CZZ12" s="59"/>
      <c r="DAA12" s="59"/>
      <c r="DAB12" s="59"/>
      <c r="DAC12" s="59"/>
      <c r="DAD12" s="59"/>
      <c r="DAE12" s="59"/>
      <c r="DAF12" s="59"/>
      <c r="DAG12" s="59"/>
      <c r="DAH12" s="59"/>
      <c r="DAI12" s="59"/>
      <c r="DAJ12" s="59"/>
      <c r="DAK12" s="59"/>
      <c r="DAL12" s="59"/>
      <c r="DAM12" s="59"/>
      <c r="DAN12" s="59"/>
      <c r="DAO12" s="59"/>
      <c r="DAP12" s="59"/>
      <c r="DAQ12" s="59"/>
      <c r="DAR12" s="59"/>
      <c r="DAS12" s="59"/>
      <c r="DAT12" s="59"/>
      <c r="DAU12" s="59"/>
      <c r="DAV12" s="59"/>
      <c r="DAW12" s="59"/>
      <c r="DAX12" s="59"/>
      <c r="DAY12" s="59"/>
      <c r="DAZ12" s="59"/>
      <c r="DBA12" s="59"/>
      <c r="DBB12" s="59"/>
      <c r="DBC12" s="59"/>
      <c r="DBD12" s="59"/>
      <c r="DBE12" s="59"/>
      <c r="DBF12" s="59"/>
      <c r="DBG12" s="59"/>
      <c r="DBH12" s="59"/>
      <c r="DBI12" s="59"/>
      <c r="DBJ12" s="59"/>
      <c r="DBK12" s="59"/>
      <c r="DBL12" s="59"/>
      <c r="DBM12" s="59"/>
      <c r="DBN12" s="59"/>
      <c r="DBO12" s="59"/>
      <c r="DBP12" s="59"/>
      <c r="DBQ12" s="59"/>
      <c r="DBR12" s="59"/>
      <c r="DBS12" s="59"/>
      <c r="DBT12" s="59"/>
      <c r="DBU12" s="59"/>
      <c r="DBV12" s="59"/>
      <c r="DBW12" s="59"/>
      <c r="DBX12" s="59"/>
      <c r="DBY12" s="59"/>
      <c r="DBZ12" s="59"/>
      <c r="DCA12" s="59"/>
      <c r="DCB12" s="59"/>
      <c r="DCC12" s="59"/>
      <c r="DCD12" s="59"/>
      <c r="DCE12" s="59"/>
      <c r="DCF12" s="59"/>
      <c r="DCG12" s="59"/>
      <c r="DCH12" s="59"/>
      <c r="DCI12" s="59"/>
      <c r="DCJ12" s="59"/>
      <c r="DCK12" s="59"/>
      <c r="DCL12" s="59"/>
      <c r="DCM12" s="59"/>
      <c r="DCN12" s="59"/>
      <c r="DCO12" s="59"/>
      <c r="DCP12" s="59"/>
      <c r="DCQ12" s="59"/>
      <c r="DCR12" s="59"/>
      <c r="DCS12" s="59"/>
      <c r="DCT12" s="59"/>
      <c r="DCU12" s="59"/>
      <c r="DCV12" s="59"/>
      <c r="DCW12" s="59"/>
      <c r="DCX12" s="59"/>
      <c r="DCY12" s="59"/>
      <c r="DCZ12" s="59"/>
      <c r="DDA12" s="59"/>
      <c r="DDB12" s="59"/>
      <c r="DDC12" s="59"/>
      <c r="DDD12" s="59"/>
      <c r="DDE12" s="59"/>
      <c r="DDF12" s="59"/>
      <c r="DDG12" s="59"/>
      <c r="DDH12" s="59"/>
      <c r="DDI12" s="59"/>
      <c r="DDJ12" s="59"/>
      <c r="DDK12" s="59"/>
      <c r="DDL12" s="59"/>
      <c r="DDM12" s="59"/>
      <c r="DDN12" s="59"/>
      <c r="DDO12" s="59"/>
      <c r="DDP12" s="59"/>
      <c r="DDQ12" s="59"/>
      <c r="DDR12" s="59"/>
      <c r="DDS12" s="59"/>
      <c r="DDT12" s="59"/>
      <c r="DDU12" s="59"/>
      <c r="DDV12" s="59"/>
      <c r="DDW12" s="59"/>
      <c r="DDX12" s="59"/>
      <c r="DDY12" s="59"/>
      <c r="DDZ12" s="59"/>
      <c r="DEA12" s="59"/>
      <c r="DEB12" s="59"/>
      <c r="DEC12" s="59"/>
      <c r="DED12" s="59"/>
      <c r="DEE12" s="59"/>
      <c r="DEF12" s="59"/>
      <c r="DEG12" s="59"/>
      <c r="DEH12" s="59"/>
      <c r="DEI12" s="59"/>
      <c r="DEJ12" s="59"/>
      <c r="DEK12" s="59"/>
      <c r="DEL12" s="59"/>
      <c r="DEM12" s="59"/>
      <c r="DEN12" s="59"/>
      <c r="DEO12" s="59"/>
      <c r="DEP12" s="59"/>
      <c r="DEQ12" s="59"/>
      <c r="DER12" s="59"/>
      <c r="DES12" s="59"/>
      <c r="DET12" s="59"/>
      <c r="DEU12" s="59"/>
      <c r="DEV12" s="59"/>
      <c r="DEW12" s="59"/>
      <c r="DEX12" s="59"/>
      <c r="DEY12" s="59"/>
      <c r="DEZ12" s="59"/>
      <c r="DFA12" s="59"/>
      <c r="DFB12" s="59"/>
      <c r="DFC12" s="59"/>
      <c r="DFD12" s="59"/>
      <c r="DFE12" s="59"/>
      <c r="DFF12" s="59"/>
      <c r="DFG12" s="59"/>
      <c r="DFH12" s="59"/>
      <c r="DFI12" s="59"/>
      <c r="DFJ12" s="59"/>
      <c r="DFK12" s="59"/>
      <c r="DFL12" s="59"/>
      <c r="DFM12" s="59"/>
      <c r="DFN12" s="59"/>
      <c r="DFO12" s="59"/>
      <c r="DFP12" s="59"/>
      <c r="DFQ12" s="59"/>
      <c r="DFR12" s="59"/>
      <c r="DFS12" s="59"/>
      <c r="DFT12" s="59"/>
      <c r="DFU12" s="59"/>
      <c r="DFV12" s="59"/>
      <c r="DFW12" s="59"/>
      <c r="DFX12" s="59"/>
      <c r="DFY12" s="59"/>
      <c r="DFZ12" s="59"/>
      <c r="DGA12" s="59"/>
      <c r="DGB12" s="59"/>
      <c r="DGC12" s="59"/>
      <c r="DGD12" s="59"/>
      <c r="DGE12" s="59"/>
      <c r="DGF12" s="59"/>
      <c r="DGG12" s="59"/>
      <c r="DGH12" s="59"/>
      <c r="DGI12" s="59"/>
      <c r="DGJ12" s="59"/>
      <c r="DGK12" s="59"/>
      <c r="DGL12" s="59"/>
      <c r="DGM12" s="59"/>
      <c r="DGN12" s="59"/>
      <c r="DGO12" s="59"/>
      <c r="DGP12" s="59"/>
      <c r="DGQ12" s="59"/>
      <c r="DGR12" s="59"/>
      <c r="DGS12" s="59"/>
      <c r="DGT12" s="59"/>
      <c r="DGU12" s="59"/>
      <c r="DGV12" s="59"/>
      <c r="DGW12" s="59"/>
      <c r="DGX12" s="59"/>
      <c r="DGY12" s="59"/>
      <c r="DGZ12" s="59"/>
      <c r="DHA12" s="59"/>
      <c r="DHB12" s="59"/>
      <c r="DHC12" s="59"/>
      <c r="DHD12" s="59"/>
      <c r="DHE12" s="59"/>
      <c r="DHF12" s="59"/>
      <c r="DHG12" s="59"/>
      <c r="DHH12" s="59"/>
      <c r="DHI12" s="59"/>
      <c r="DHJ12" s="59"/>
      <c r="DHK12" s="59"/>
      <c r="DHL12" s="59"/>
      <c r="DHM12" s="59"/>
      <c r="DHN12" s="59"/>
      <c r="DHO12" s="59"/>
      <c r="DHP12" s="59"/>
      <c r="DHQ12" s="59"/>
      <c r="DHR12" s="59"/>
      <c r="DHS12" s="59"/>
      <c r="DHT12" s="59"/>
      <c r="DHU12" s="59"/>
      <c r="DHV12" s="59"/>
      <c r="DHW12" s="59"/>
      <c r="DHX12" s="59"/>
      <c r="DHY12" s="59"/>
      <c r="DHZ12" s="59"/>
      <c r="DIA12" s="59"/>
      <c r="DIB12" s="59"/>
      <c r="DIC12" s="59"/>
      <c r="DID12" s="59"/>
      <c r="DIE12" s="59"/>
      <c r="DIF12" s="59"/>
      <c r="DIG12" s="59"/>
      <c r="DIH12" s="59"/>
      <c r="DII12" s="59"/>
      <c r="DIJ12" s="59"/>
      <c r="DIK12" s="59"/>
      <c r="DIL12" s="59"/>
      <c r="DIM12" s="59"/>
      <c r="DIN12" s="59"/>
      <c r="DIO12" s="59"/>
      <c r="DIP12" s="59"/>
      <c r="DIQ12" s="59"/>
      <c r="DIR12" s="59"/>
      <c r="DIS12" s="59"/>
      <c r="DIT12" s="59"/>
      <c r="DIU12" s="59"/>
      <c r="DIV12" s="59"/>
      <c r="DIW12" s="59"/>
      <c r="DIX12" s="59"/>
      <c r="DIY12" s="59"/>
      <c r="DIZ12" s="59"/>
      <c r="DJA12" s="59"/>
      <c r="DJB12" s="59"/>
      <c r="DJC12" s="59"/>
      <c r="DJD12" s="59"/>
      <c r="DJE12" s="59"/>
      <c r="DJF12" s="59"/>
      <c r="DJG12" s="59"/>
      <c r="DJH12" s="59"/>
      <c r="DJI12" s="59"/>
      <c r="DJJ12" s="59"/>
      <c r="DJK12" s="59"/>
      <c r="DJL12" s="59"/>
      <c r="DJM12" s="59"/>
      <c r="DJN12" s="59"/>
      <c r="DJO12" s="59"/>
      <c r="DJP12" s="59"/>
      <c r="DJQ12" s="59"/>
      <c r="DJR12" s="59"/>
      <c r="DJS12" s="59"/>
      <c r="DJT12" s="59"/>
      <c r="DJU12" s="59"/>
      <c r="DJV12" s="59"/>
      <c r="DJW12" s="59"/>
      <c r="DJX12" s="59"/>
      <c r="DJY12" s="59"/>
      <c r="DJZ12" s="59"/>
      <c r="DKA12" s="59"/>
      <c r="DKB12" s="59"/>
      <c r="DKC12" s="59"/>
      <c r="DKD12" s="59"/>
      <c r="DKE12" s="59"/>
      <c r="DKF12" s="59"/>
      <c r="DKG12" s="59"/>
      <c r="DKH12" s="59"/>
      <c r="DKI12" s="59"/>
      <c r="DKJ12" s="59"/>
      <c r="DKK12" s="59"/>
      <c r="DKL12" s="59"/>
      <c r="DKM12" s="59"/>
      <c r="DKN12" s="59"/>
      <c r="DKO12" s="59"/>
      <c r="DKP12" s="59"/>
      <c r="DKQ12" s="59"/>
      <c r="DKR12" s="59"/>
      <c r="DKS12" s="59"/>
      <c r="DKT12" s="59"/>
      <c r="DKU12" s="59"/>
      <c r="DKV12" s="59"/>
      <c r="DKW12" s="59"/>
      <c r="DKX12" s="59"/>
      <c r="DKY12" s="59"/>
      <c r="DKZ12" s="59"/>
      <c r="DLA12" s="59"/>
      <c r="DLB12" s="59"/>
      <c r="DLC12" s="59"/>
      <c r="DLD12" s="59"/>
      <c r="DLE12" s="59"/>
      <c r="DLF12" s="59"/>
      <c r="DLG12" s="59"/>
      <c r="DLH12" s="59"/>
      <c r="DLI12" s="59"/>
      <c r="DLJ12" s="59"/>
      <c r="DLK12" s="59"/>
      <c r="DLL12" s="59"/>
      <c r="DLM12" s="59"/>
      <c r="DLN12" s="59"/>
      <c r="DLO12" s="59"/>
      <c r="DLP12" s="59"/>
      <c r="DLQ12" s="59"/>
      <c r="DLR12" s="59"/>
      <c r="DLS12" s="59"/>
      <c r="DLT12" s="59"/>
      <c r="DLU12" s="59"/>
      <c r="DLV12" s="59"/>
      <c r="DLW12" s="59"/>
      <c r="DLX12" s="59"/>
      <c r="DLY12" s="59"/>
      <c r="DLZ12" s="59"/>
      <c r="DMA12" s="59"/>
      <c r="DMB12" s="59"/>
      <c r="DMC12" s="59"/>
      <c r="DMD12" s="59"/>
      <c r="DME12" s="59"/>
      <c r="DMF12" s="59"/>
      <c r="DMG12" s="59"/>
      <c r="DMH12" s="59"/>
      <c r="DMI12" s="59"/>
      <c r="DMJ12" s="59"/>
      <c r="DMK12" s="59"/>
      <c r="DML12" s="59"/>
      <c r="DMM12" s="59"/>
      <c r="DMN12" s="59"/>
      <c r="DMO12" s="59"/>
      <c r="DMP12" s="59"/>
      <c r="DMQ12" s="59"/>
      <c r="DMR12" s="59"/>
      <c r="DMS12" s="59"/>
      <c r="DMT12" s="59"/>
      <c r="DMU12" s="59"/>
      <c r="DMV12" s="59"/>
      <c r="DMW12" s="59"/>
      <c r="DMX12" s="59"/>
      <c r="DMY12" s="59"/>
      <c r="DMZ12" s="59"/>
      <c r="DNA12" s="59"/>
      <c r="DNB12" s="59"/>
      <c r="DNC12" s="59"/>
      <c r="DND12" s="59"/>
      <c r="DNE12" s="59"/>
      <c r="DNF12" s="59"/>
      <c r="DNG12" s="59"/>
      <c r="DNH12" s="59"/>
      <c r="DNI12" s="59"/>
      <c r="DNJ12" s="59"/>
      <c r="DNK12" s="59"/>
      <c r="DNL12" s="59"/>
      <c r="DNM12" s="59"/>
      <c r="DNN12" s="59"/>
      <c r="DNO12" s="59"/>
      <c r="DNP12" s="59"/>
      <c r="DNQ12" s="59"/>
      <c r="DNR12" s="59"/>
      <c r="DNS12" s="59"/>
      <c r="DNT12" s="59"/>
      <c r="DNU12" s="59"/>
      <c r="DNV12" s="59"/>
      <c r="DNW12" s="59"/>
      <c r="DNX12" s="59"/>
      <c r="DNY12" s="59"/>
      <c r="DNZ12" s="59"/>
      <c r="DOA12" s="59"/>
      <c r="DOB12" s="59"/>
      <c r="DOC12" s="59"/>
      <c r="DOD12" s="59"/>
      <c r="DOE12" s="59"/>
      <c r="DOF12" s="59"/>
      <c r="DOG12" s="59"/>
      <c r="DOH12" s="59"/>
      <c r="DOI12" s="59"/>
      <c r="DOJ12" s="59"/>
      <c r="DOK12" s="59"/>
      <c r="DOL12" s="59"/>
      <c r="DOM12" s="59"/>
      <c r="DON12" s="59"/>
      <c r="DOO12" s="59"/>
      <c r="DOP12" s="59"/>
      <c r="DOQ12" s="59"/>
      <c r="DOR12" s="59"/>
      <c r="DOS12" s="59"/>
      <c r="DOT12" s="59"/>
      <c r="DOU12" s="59"/>
      <c r="DOV12" s="59"/>
      <c r="DOW12" s="59"/>
      <c r="DOX12" s="59"/>
      <c r="DOY12" s="59"/>
      <c r="DOZ12" s="59"/>
      <c r="DPA12" s="59"/>
      <c r="DPB12" s="59"/>
      <c r="DPC12" s="59"/>
      <c r="DPD12" s="59"/>
      <c r="DPE12" s="59"/>
      <c r="DPF12" s="59"/>
      <c r="DPG12" s="59"/>
      <c r="DPH12" s="59"/>
      <c r="DPI12" s="59"/>
      <c r="DPJ12" s="59"/>
      <c r="DPK12" s="59"/>
      <c r="DPL12" s="59"/>
      <c r="DPM12" s="59"/>
      <c r="DPN12" s="59"/>
      <c r="DPO12" s="59"/>
      <c r="DPP12" s="59"/>
      <c r="DPQ12" s="59"/>
      <c r="DPR12" s="59"/>
      <c r="DPS12" s="59"/>
      <c r="DPT12" s="59"/>
      <c r="DPU12" s="59"/>
      <c r="DPV12" s="59"/>
      <c r="DPW12" s="59"/>
      <c r="DPX12" s="59"/>
      <c r="DPY12" s="59"/>
      <c r="DPZ12" s="59"/>
      <c r="DQA12" s="59"/>
      <c r="DQB12" s="59"/>
      <c r="DQC12" s="59"/>
      <c r="DQD12" s="59"/>
      <c r="DQE12" s="59"/>
      <c r="DQF12" s="59"/>
      <c r="DQG12" s="59"/>
      <c r="DQH12" s="59"/>
      <c r="DQI12" s="59"/>
      <c r="DQJ12" s="59"/>
      <c r="DQK12" s="59"/>
      <c r="DQL12" s="59"/>
      <c r="DQM12" s="59"/>
      <c r="DQN12" s="59"/>
      <c r="DQO12" s="59"/>
      <c r="DQP12" s="59"/>
      <c r="DQQ12" s="59"/>
      <c r="DQR12" s="59"/>
      <c r="DQS12" s="59"/>
      <c r="DQT12" s="59"/>
      <c r="DQU12" s="59"/>
      <c r="DQV12" s="59"/>
      <c r="DQW12" s="59"/>
      <c r="DQX12" s="59"/>
      <c r="DQY12" s="59"/>
      <c r="DQZ12" s="59"/>
      <c r="DRA12" s="59"/>
      <c r="DRB12" s="59"/>
      <c r="DRC12" s="59"/>
      <c r="DRD12" s="59"/>
      <c r="DRE12" s="59"/>
      <c r="DRF12" s="59"/>
      <c r="DRG12" s="59"/>
      <c r="DRH12" s="59"/>
      <c r="DRI12" s="59"/>
      <c r="DRJ12" s="59"/>
      <c r="DRK12" s="59"/>
      <c r="DRL12" s="59"/>
      <c r="DRM12" s="59"/>
      <c r="DRN12" s="59"/>
      <c r="DRO12" s="59"/>
      <c r="DRP12" s="59"/>
      <c r="DRQ12" s="59"/>
      <c r="DRR12" s="59"/>
      <c r="DRS12" s="59"/>
      <c r="DRT12" s="59"/>
      <c r="DRU12" s="59"/>
      <c r="DRV12" s="59"/>
      <c r="DRW12" s="59"/>
      <c r="DRX12" s="59"/>
      <c r="DRY12" s="59"/>
      <c r="DRZ12" s="59"/>
      <c r="DSA12" s="59"/>
      <c r="DSB12" s="59"/>
      <c r="DSC12" s="59"/>
      <c r="DSD12" s="59"/>
      <c r="DSE12" s="59"/>
      <c r="DSF12" s="59"/>
      <c r="DSG12" s="59"/>
      <c r="DSH12" s="59"/>
      <c r="DSI12" s="59"/>
      <c r="DSJ12" s="59"/>
      <c r="DSK12" s="59"/>
      <c r="DSL12" s="59"/>
      <c r="DSM12" s="59"/>
      <c r="DSN12" s="59"/>
      <c r="DSO12" s="59"/>
      <c r="DSP12" s="59"/>
      <c r="DSQ12" s="59"/>
      <c r="DSR12" s="59"/>
      <c r="DSS12" s="59"/>
      <c r="DST12" s="59"/>
      <c r="DSU12" s="59"/>
      <c r="DSV12" s="59"/>
      <c r="DSW12" s="59"/>
      <c r="DSX12" s="59"/>
      <c r="DSY12" s="59"/>
      <c r="DSZ12" s="59"/>
      <c r="DTA12" s="59"/>
      <c r="DTB12" s="59"/>
      <c r="DTC12" s="59"/>
      <c r="DTD12" s="59"/>
      <c r="DTE12" s="59"/>
      <c r="DTF12" s="59"/>
      <c r="DTG12" s="59"/>
      <c r="DTH12" s="59"/>
      <c r="DTI12" s="59"/>
      <c r="DTJ12" s="59"/>
      <c r="DTK12" s="59"/>
      <c r="DTL12" s="59"/>
      <c r="DTM12" s="59"/>
      <c r="DTN12" s="59"/>
      <c r="DTO12" s="59"/>
      <c r="DTP12" s="59"/>
      <c r="DTQ12" s="59"/>
      <c r="DTR12" s="59"/>
      <c r="DTS12" s="59"/>
      <c r="DTT12" s="59"/>
      <c r="DTU12" s="59"/>
      <c r="DTV12" s="59"/>
      <c r="DTW12" s="59"/>
      <c r="DTX12" s="59"/>
      <c r="DTY12" s="59"/>
      <c r="DTZ12" s="59"/>
      <c r="DUA12" s="59"/>
      <c r="DUB12" s="59"/>
      <c r="DUC12" s="59"/>
      <c r="DUD12" s="59"/>
      <c r="DUE12" s="59"/>
      <c r="DUF12" s="59"/>
      <c r="DUG12" s="59"/>
      <c r="DUH12" s="59"/>
      <c r="DUI12" s="59"/>
      <c r="DUJ12" s="59"/>
      <c r="DUK12" s="59"/>
      <c r="DUL12" s="59"/>
      <c r="DUM12" s="59"/>
      <c r="DUN12" s="59"/>
      <c r="DUO12" s="59"/>
      <c r="DUP12" s="59"/>
      <c r="DUQ12" s="59"/>
      <c r="DUR12" s="59"/>
      <c r="DUS12" s="59"/>
      <c r="DUT12" s="59"/>
      <c r="DUU12" s="59"/>
      <c r="DUV12" s="59"/>
      <c r="DUW12" s="59"/>
      <c r="DUX12" s="59"/>
      <c r="DUY12" s="59"/>
      <c r="DUZ12" s="59"/>
      <c r="DVA12" s="59"/>
      <c r="DVB12" s="59"/>
      <c r="DVC12" s="59"/>
      <c r="DVD12" s="59"/>
      <c r="DVE12" s="59"/>
      <c r="DVF12" s="59"/>
      <c r="DVG12" s="59"/>
      <c r="DVH12" s="59"/>
      <c r="DVI12" s="59"/>
      <c r="DVJ12" s="59"/>
      <c r="DVK12" s="59"/>
      <c r="DVL12" s="59"/>
      <c r="DVM12" s="59"/>
      <c r="DVN12" s="59"/>
      <c r="DVO12" s="59"/>
      <c r="DVP12" s="59"/>
      <c r="DVQ12" s="59"/>
      <c r="DVR12" s="59"/>
      <c r="DVS12" s="59"/>
      <c r="DVT12" s="59"/>
      <c r="DVU12" s="59"/>
      <c r="DVV12" s="59"/>
      <c r="DVW12" s="59"/>
      <c r="DVX12" s="59"/>
      <c r="DVY12" s="59"/>
      <c r="DVZ12" s="59"/>
      <c r="DWA12" s="59"/>
      <c r="DWB12" s="59"/>
      <c r="DWC12" s="59"/>
      <c r="DWD12" s="59"/>
      <c r="DWE12" s="59"/>
      <c r="DWF12" s="59"/>
      <c r="DWG12" s="59"/>
      <c r="DWH12" s="59"/>
      <c r="DWI12" s="59"/>
      <c r="DWJ12" s="59"/>
      <c r="DWK12" s="59"/>
      <c r="DWL12" s="59"/>
      <c r="DWM12" s="59"/>
      <c r="DWN12" s="59"/>
      <c r="DWO12" s="59"/>
      <c r="DWP12" s="59"/>
      <c r="DWQ12" s="59"/>
      <c r="DWR12" s="59"/>
      <c r="DWS12" s="59"/>
      <c r="DWT12" s="59"/>
      <c r="DWU12" s="59"/>
      <c r="DWV12" s="59"/>
      <c r="DWW12" s="59"/>
      <c r="DWX12" s="59"/>
      <c r="DWY12" s="59"/>
      <c r="DWZ12" s="59"/>
      <c r="DXA12" s="59"/>
      <c r="DXB12" s="59"/>
      <c r="DXC12" s="59"/>
      <c r="DXD12" s="59"/>
      <c r="DXE12" s="59"/>
      <c r="DXF12" s="59"/>
      <c r="DXG12" s="59"/>
      <c r="DXH12" s="59"/>
      <c r="DXI12" s="59"/>
      <c r="DXJ12" s="59"/>
      <c r="DXK12" s="59"/>
      <c r="DXL12" s="59"/>
      <c r="DXM12" s="59"/>
      <c r="DXN12" s="59"/>
      <c r="DXO12" s="59"/>
      <c r="DXP12" s="59"/>
      <c r="DXQ12" s="59"/>
      <c r="DXR12" s="59"/>
      <c r="DXS12" s="59"/>
      <c r="DXT12" s="59"/>
      <c r="DXU12" s="59"/>
      <c r="DXV12" s="59"/>
      <c r="DXW12" s="59"/>
      <c r="DXX12" s="59"/>
      <c r="DXY12" s="59"/>
      <c r="DXZ12" s="59"/>
      <c r="DYA12" s="59"/>
      <c r="DYB12" s="59"/>
      <c r="DYC12" s="59"/>
      <c r="DYD12" s="59"/>
      <c r="DYE12" s="59"/>
      <c r="DYF12" s="59"/>
      <c r="DYG12" s="59"/>
      <c r="DYH12" s="59"/>
      <c r="DYI12" s="59"/>
      <c r="DYJ12" s="59"/>
      <c r="DYK12" s="59"/>
      <c r="DYL12" s="59"/>
      <c r="DYM12" s="59"/>
      <c r="DYN12" s="59"/>
      <c r="DYO12" s="59"/>
      <c r="DYP12" s="59"/>
      <c r="DYQ12" s="59"/>
      <c r="DYR12" s="59"/>
      <c r="DYS12" s="59"/>
      <c r="DYT12" s="59"/>
      <c r="DYU12" s="59"/>
      <c r="DYV12" s="59"/>
      <c r="DYW12" s="59"/>
      <c r="DYX12" s="59"/>
      <c r="DYY12" s="59"/>
      <c r="DYZ12" s="59"/>
      <c r="DZA12" s="59"/>
      <c r="DZB12" s="59"/>
      <c r="DZC12" s="59"/>
      <c r="DZD12" s="59"/>
      <c r="DZE12" s="59"/>
      <c r="DZF12" s="59"/>
      <c r="DZG12" s="59"/>
      <c r="DZH12" s="59"/>
      <c r="DZI12" s="59"/>
      <c r="DZJ12" s="59"/>
      <c r="DZK12" s="59"/>
      <c r="DZL12" s="59"/>
      <c r="DZM12" s="59"/>
      <c r="DZN12" s="59"/>
      <c r="DZO12" s="59"/>
      <c r="DZP12" s="59"/>
      <c r="DZQ12" s="59"/>
      <c r="DZR12" s="59"/>
      <c r="DZS12" s="59"/>
      <c r="DZT12" s="59"/>
      <c r="DZU12" s="59"/>
      <c r="DZV12" s="59"/>
      <c r="DZW12" s="59"/>
      <c r="DZX12" s="59"/>
      <c r="DZY12" s="59"/>
      <c r="DZZ12" s="59"/>
      <c r="EAA12" s="59"/>
      <c r="EAB12" s="59"/>
      <c r="EAC12" s="59"/>
      <c r="EAD12" s="59"/>
      <c r="EAE12" s="59"/>
      <c r="EAF12" s="59"/>
      <c r="EAG12" s="59"/>
      <c r="EAH12" s="59"/>
      <c r="EAI12" s="59"/>
      <c r="EAJ12" s="59"/>
      <c r="EAK12" s="59"/>
      <c r="EAL12" s="59"/>
      <c r="EAM12" s="59"/>
      <c r="EAN12" s="59"/>
      <c r="EAO12" s="59"/>
      <c r="EAP12" s="59"/>
      <c r="EAQ12" s="59"/>
      <c r="EAR12" s="59"/>
      <c r="EAS12" s="59"/>
      <c r="EAT12" s="59"/>
      <c r="EAU12" s="59"/>
      <c r="EAV12" s="59"/>
      <c r="EAW12" s="59"/>
      <c r="EAX12" s="59"/>
      <c r="EAY12" s="59"/>
      <c r="EAZ12" s="59"/>
      <c r="EBA12" s="59"/>
      <c r="EBB12" s="59"/>
      <c r="EBC12" s="59"/>
      <c r="EBD12" s="59"/>
      <c r="EBE12" s="59"/>
      <c r="EBF12" s="59"/>
      <c r="EBG12" s="59"/>
      <c r="EBH12" s="59"/>
      <c r="EBI12" s="59"/>
      <c r="EBJ12" s="59"/>
      <c r="EBK12" s="59"/>
      <c r="EBL12" s="59"/>
      <c r="EBM12" s="59"/>
      <c r="EBN12" s="59"/>
      <c r="EBO12" s="59"/>
      <c r="EBP12" s="59"/>
      <c r="EBQ12" s="59"/>
      <c r="EBR12" s="59"/>
      <c r="EBS12" s="59"/>
      <c r="EBT12" s="59"/>
      <c r="EBU12" s="59"/>
      <c r="EBV12" s="59"/>
      <c r="EBW12" s="59"/>
      <c r="EBX12" s="59"/>
      <c r="EBY12" s="59"/>
      <c r="EBZ12" s="59"/>
      <c r="ECA12" s="59"/>
      <c r="ECB12" s="59"/>
      <c r="ECC12" s="59"/>
      <c r="ECD12" s="59"/>
      <c r="ECE12" s="59"/>
      <c r="ECF12" s="59"/>
      <c r="ECG12" s="59"/>
      <c r="ECH12" s="59"/>
      <c r="ECI12" s="59"/>
      <c r="ECJ12" s="59"/>
      <c r="ECK12" s="59"/>
      <c r="ECL12" s="59"/>
      <c r="ECM12" s="59"/>
      <c r="ECN12" s="59"/>
      <c r="ECO12" s="59"/>
      <c r="ECP12" s="59"/>
      <c r="ECQ12" s="59"/>
      <c r="ECR12" s="59"/>
      <c r="ECS12" s="59"/>
      <c r="ECT12" s="59"/>
      <c r="ECU12" s="59"/>
      <c r="ECV12" s="59"/>
      <c r="ECW12" s="59"/>
      <c r="ECX12" s="59"/>
      <c r="ECY12" s="59"/>
      <c r="ECZ12" s="59"/>
      <c r="EDA12" s="59"/>
      <c r="EDB12" s="59"/>
      <c r="EDC12" s="59"/>
      <c r="EDD12" s="59"/>
      <c r="EDE12" s="59"/>
      <c r="EDF12" s="59"/>
      <c r="EDG12" s="59"/>
      <c r="EDH12" s="59"/>
      <c r="EDI12" s="59"/>
      <c r="EDJ12" s="59"/>
      <c r="EDK12" s="59"/>
      <c r="EDL12" s="59"/>
      <c r="EDM12" s="59"/>
      <c r="EDN12" s="59"/>
      <c r="EDO12" s="59"/>
      <c r="EDP12" s="59"/>
      <c r="EDQ12" s="59"/>
      <c r="EDR12" s="59"/>
      <c r="EDS12" s="59"/>
      <c r="EDT12" s="59"/>
      <c r="EDU12" s="59"/>
      <c r="EDV12" s="59"/>
      <c r="EDW12" s="59"/>
      <c r="EDX12" s="59"/>
      <c r="EDY12" s="59"/>
      <c r="EDZ12" s="59"/>
      <c r="EEA12" s="59"/>
      <c r="EEB12" s="59"/>
      <c r="EEC12" s="59"/>
      <c r="EED12" s="59"/>
      <c r="EEE12" s="59"/>
      <c r="EEF12" s="59"/>
      <c r="EEG12" s="59"/>
      <c r="EEH12" s="59"/>
      <c r="EEI12" s="59"/>
      <c r="EEJ12" s="59"/>
      <c r="EEK12" s="59"/>
      <c r="EEL12" s="59"/>
      <c r="EEM12" s="59"/>
      <c r="EEN12" s="59"/>
      <c r="EEO12" s="59"/>
      <c r="EEP12" s="59"/>
      <c r="EEQ12" s="59"/>
      <c r="EER12" s="59"/>
      <c r="EES12" s="59"/>
      <c r="EET12" s="59"/>
      <c r="EEU12" s="59"/>
      <c r="EEV12" s="59"/>
      <c r="EEW12" s="59"/>
      <c r="EEX12" s="59"/>
      <c r="EEY12" s="59"/>
      <c r="EEZ12" s="59"/>
      <c r="EFA12" s="59"/>
      <c r="EFB12" s="59"/>
      <c r="EFC12" s="59"/>
      <c r="EFD12" s="59"/>
      <c r="EFE12" s="59"/>
      <c r="EFF12" s="59"/>
      <c r="EFG12" s="59"/>
      <c r="EFH12" s="59"/>
      <c r="EFI12" s="59"/>
      <c r="EFJ12" s="59"/>
      <c r="EFK12" s="59"/>
      <c r="EFL12" s="59"/>
      <c r="EFM12" s="59"/>
      <c r="EFN12" s="59"/>
      <c r="EFO12" s="59"/>
      <c r="EFP12" s="59"/>
      <c r="EFQ12" s="59"/>
      <c r="EFR12" s="59"/>
      <c r="EFS12" s="59"/>
      <c r="EFT12" s="59"/>
      <c r="EFU12" s="59"/>
      <c r="EFV12" s="59"/>
      <c r="EFW12" s="59"/>
      <c r="EFX12" s="59"/>
      <c r="EFY12" s="59"/>
      <c r="EFZ12" s="59"/>
      <c r="EGA12" s="59"/>
      <c r="EGB12" s="59"/>
      <c r="EGC12" s="59"/>
      <c r="EGD12" s="59"/>
      <c r="EGE12" s="59"/>
      <c r="EGF12" s="59"/>
      <c r="EGG12" s="59"/>
      <c r="EGH12" s="59"/>
      <c r="EGI12" s="59"/>
      <c r="EGJ12" s="59"/>
      <c r="EGK12" s="59"/>
      <c r="EGL12" s="59"/>
      <c r="EGM12" s="59"/>
      <c r="EGN12" s="59"/>
      <c r="EGO12" s="59"/>
      <c r="EGP12" s="59"/>
      <c r="EGQ12" s="59"/>
      <c r="EGR12" s="59"/>
      <c r="EGS12" s="59"/>
      <c r="EGT12" s="59"/>
      <c r="EGU12" s="59"/>
      <c r="EGV12" s="59"/>
      <c r="EGW12" s="59"/>
      <c r="EGX12" s="59"/>
      <c r="EGY12" s="59"/>
      <c r="EGZ12" s="59"/>
      <c r="EHA12" s="59"/>
      <c r="EHB12" s="59"/>
      <c r="EHC12" s="59"/>
      <c r="EHD12" s="59"/>
      <c r="EHE12" s="59"/>
      <c r="EHF12" s="59"/>
      <c r="EHG12" s="59"/>
      <c r="EHH12" s="59"/>
      <c r="EHI12" s="59"/>
      <c r="EHJ12" s="59"/>
      <c r="EHK12" s="59"/>
      <c r="EHL12" s="59"/>
      <c r="EHM12" s="59"/>
      <c r="EHN12" s="59"/>
      <c r="EHO12" s="59"/>
      <c r="EHP12" s="59"/>
      <c r="EHQ12" s="59"/>
      <c r="EHR12" s="59"/>
      <c r="EHS12" s="59"/>
      <c r="EHT12" s="59"/>
      <c r="EHU12" s="59"/>
      <c r="EHV12" s="59"/>
      <c r="EHW12" s="59"/>
      <c r="EHX12" s="59"/>
      <c r="EHY12" s="59"/>
      <c r="EHZ12" s="59"/>
      <c r="EIA12" s="59"/>
      <c r="EIB12" s="59"/>
      <c r="EIC12" s="59"/>
      <c r="EID12" s="59"/>
      <c r="EIE12" s="59"/>
      <c r="EIF12" s="59"/>
      <c r="EIG12" s="59"/>
      <c r="EIH12" s="59"/>
      <c r="EII12" s="59"/>
      <c r="EIJ12" s="59"/>
      <c r="EIK12" s="59"/>
      <c r="EIL12" s="59"/>
      <c r="EIM12" s="59"/>
      <c r="EIN12" s="59"/>
      <c r="EIO12" s="59"/>
      <c r="EIP12" s="59"/>
      <c r="EIQ12" s="59"/>
      <c r="EIR12" s="59"/>
      <c r="EIS12" s="59"/>
      <c r="EIT12" s="59"/>
      <c r="EIU12" s="59"/>
      <c r="EIV12" s="59"/>
      <c r="EIW12" s="59"/>
      <c r="EIX12" s="59"/>
      <c r="EIY12" s="59"/>
      <c r="EIZ12" s="59"/>
      <c r="EJA12" s="59"/>
      <c r="EJB12" s="59"/>
      <c r="EJC12" s="59"/>
      <c r="EJD12" s="59"/>
      <c r="EJE12" s="59"/>
      <c r="EJF12" s="59"/>
      <c r="EJG12" s="59"/>
      <c r="EJH12" s="59"/>
      <c r="EJI12" s="59"/>
      <c r="EJJ12" s="59"/>
      <c r="EJK12" s="59"/>
      <c r="EJL12" s="59"/>
      <c r="EJM12" s="59"/>
      <c r="EJN12" s="59"/>
      <c r="EJO12" s="59"/>
      <c r="EJP12" s="59"/>
      <c r="EJQ12" s="59"/>
      <c r="EJR12" s="59"/>
      <c r="EJS12" s="59"/>
      <c r="EJT12" s="59"/>
      <c r="EJU12" s="59"/>
      <c r="EJV12" s="59"/>
      <c r="EJW12" s="59"/>
      <c r="EJX12" s="59"/>
      <c r="EJY12" s="59"/>
      <c r="EJZ12" s="59"/>
      <c r="EKA12" s="59"/>
      <c r="EKB12" s="59"/>
      <c r="EKC12" s="59"/>
      <c r="EKD12" s="59"/>
      <c r="EKE12" s="59"/>
      <c r="EKF12" s="59"/>
      <c r="EKG12" s="59"/>
      <c r="EKH12" s="59"/>
      <c r="EKI12" s="59"/>
      <c r="EKJ12" s="59"/>
      <c r="EKK12" s="59"/>
      <c r="EKL12" s="59"/>
      <c r="EKM12" s="59"/>
      <c r="EKN12" s="59"/>
      <c r="EKO12" s="59"/>
      <c r="EKP12" s="59"/>
      <c r="EKQ12" s="59"/>
      <c r="EKR12" s="59"/>
      <c r="EKS12" s="59"/>
      <c r="EKT12" s="59"/>
      <c r="EKU12" s="59"/>
      <c r="EKV12" s="59"/>
      <c r="EKW12" s="59"/>
      <c r="EKX12" s="59"/>
      <c r="EKY12" s="59"/>
      <c r="EKZ12" s="59"/>
      <c r="ELA12" s="59"/>
      <c r="ELB12" s="59"/>
      <c r="ELC12" s="59"/>
      <c r="ELD12" s="59"/>
      <c r="ELE12" s="59"/>
      <c r="ELF12" s="59"/>
      <c r="ELG12" s="59"/>
      <c r="ELH12" s="59"/>
      <c r="ELI12" s="59"/>
      <c r="ELJ12" s="59"/>
      <c r="ELK12" s="59"/>
      <c r="ELL12" s="59"/>
      <c r="ELM12" s="59"/>
      <c r="ELN12" s="59"/>
      <c r="ELO12" s="59"/>
      <c r="ELP12" s="59"/>
      <c r="ELQ12" s="59"/>
      <c r="ELR12" s="59"/>
      <c r="ELS12" s="59"/>
      <c r="ELT12" s="59"/>
      <c r="ELU12" s="59"/>
      <c r="ELV12" s="59"/>
      <c r="ELW12" s="59"/>
      <c r="ELX12" s="59"/>
      <c r="ELY12" s="59"/>
      <c r="ELZ12" s="59"/>
      <c r="EMA12" s="59"/>
      <c r="EMB12" s="59"/>
      <c r="EMC12" s="59"/>
      <c r="EMD12" s="59"/>
      <c r="EME12" s="59"/>
      <c r="EMF12" s="59"/>
      <c r="EMG12" s="59"/>
      <c r="EMH12" s="59"/>
      <c r="EMI12" s="59"/>
      <c r="EMJ12" s="59"/>
      <c r="EMK12" s="59"/>
      <c r="EML12" s="59"/>
      <c r="EMM12" s="59"/>
      <c r="EMN12" s="59"/>
      <c r="EMO12" s="59"/>
      <c r="EMP12" s="59"/>
      <c r="EMQ12" s="59"/>
      <c r="EMR12" s="59"/>
      <c r="EMS12" s="59"/>
      <c r="EMT12" s="59"/>
      <c r="EMU12" s="59"/>
      <c r="EMV12" s="59"/>
      <c r="EMW12" s="59"/>
      <c r="EMX12" s="59"/>
      <c r="EMY12" s="59"/>
      <c r="EMZ12" s="59"/>
      <c r="ENA12" s="59"/>
      <c r="ENB12" s="59"/>
      <c r="ENC12" s="59"/>
      <c r="END12" s="59"/>
      <c r="ENE12" s="59"/>
      <c r="ENF12" s="59"/>
      <c r="ENG12" s="59"/>
      <c r="ENH12" s="59"/>
      <c r="ENI12" s="59"/>
      <c r="ENJ12" s="59"/>
      <c r="ENK12" s="59"/>
      <c r="ENL12" s="59"/>
      <c r="ENM12" s="59"/>
      <c r="ENN12" s="59"/>
      <c r="ENO12" s="59"/>
      <c r="ENP12" s="59"/>
      <c r="ENQ12" s="59"/>
      <c r="ENR12" s="59"/>
      <c r="ENS12" s="59"/>
      <c r="ENT12" s="59"/>
      <c r="ENU12" s="59"/>
      <c r="ENV12" s="59"/>
      <c r="ENW12" s="59"/>
      <c r="ENX12" s="59"/>
      <c r="ENY12" s="59"/>
      <c r="ENZ12" s="59"/>
      <c r="EOA12" s="59"/>
      <c r="EOB12" s="59"/>
      <c r="EOC12" s="59"/>
      <c r="EOD12" s="59"/>
      <c r="EOE12" s="59"/>
      <c r="EOF12" s="59"/>
      <c r="EOG12" s="59"/>
      <c r="EOH12" s="59"/>
      <c r="EOI12" s="59"/>
      <c r="EOJ12" s="59"/>
      <c r="EOK12" s="59"/>
      <c r="EOL12" s="59"/>
      <c r="EOM12" s="59"/>
      <c r="EON12" s="59"/>
      <c r="EOO12" s="59"/>
      <c r="EOP12" s="59"/>
      <c r="EOQ12" s="59"/>
      <c r="EOR12" s="59"/>
      <c r="EOS12" s="59"/>
      <c r="EOT12" s="59"/>
      <c r="EOU12" s="59"/>
      <c r="EOV12" s="59"/>
      <c r="EOW12" s="59"/>
      <c r="EOX12" s="59"/>
      <c r="EOY12" s="59"/>
      <c r="EOZ12" s="59"/>
      <c r="EPA12" s="59"/>
      <c r="EPB12" s="59"/>
      <c r="EPC12" s="59"/>
      <c r="EPD12" s="59"/>
      <c r="EPE12" s="59"/>
      <c r="EPF12" s="59"/>
      <c r="EPG12" s="59"/>
      <c r="EPH12" s="59"/>
      <c r="EPI12" s="59"/>
      <c r="EPJ12" s="59"/>
      <c r="EPK12" s="59"/>
      <c r="EPL12" s="59"/>
      <c r="EPM12" s="59"/>
      <c r="EPN12" s="59"/>
      <c r="EPO12" s="59"/>
      <c r="EPP12" s="59"/>
      <c r="EPQ12" s="59"/>
      <c r="EPR12" s="59"/>
      <c r="EPS12" s="59"/>
      <c r="EPT12" s="59"/>
      <c r="EPU12" s="59"/>
      <c r="EPV12" s="59"/>
      <c r="EPW12" s="59"/>
      <c r="EPX12" s="59"/>
      <c r="EPY12" s="59"/>
      <c r="EPZ12" s="59"/>
      <c r="EQA12" s="59"/>
      <c r="EQB12" s="59"/>
      <c r="EQC12" s="59"/>
      <c r="EQD12" s="59"/>
      <c r="EQE12" s="59"/>
      <c r="EQF12" s="59"/>
      <c r="EQG12" s="59"/>
      <c r="EQH12" s="59"/>
      <c r="EQI12" s="59"/>
      <c r="EQJ12" s="59"/>
      <c r="EQK12" s="59"/>
      <c r="EQL12" s="59"/>
      <c r="EQM12" s="59"/>
      <c r="EQN12" s="59"/>
      <c r="EQO12" s="59"/>
      <c r="EQP12" s="59"/>
      <c r="EQQ12" s="59"/>
      <c r="EQR12" s="59"/>
      <c r="EQS12" s="59"/>
      <c r="EQT12" s="59"/>
      <c r="EQU12" s="59"/>
      <c r="EQV12" s="59"/>
      <c r="EQW12" s="59"/>
      <c r="EQX12" s="59"/>
      <c r="EQY12" s="59"/>
      <c r="EQZ12" s="59"/>
      <c r="ERA12" s="59"/>
      <c r="ERB12" s="59"/>
      <c r="ERC12" s="59"/>
      <c r="ERD12" s="59"/>
      <c r="ERE12" s="59"/>
      <c r="ERF12" s="59"/>
      <c r="ERG12" s="59"/>
      <c r="ERH12" s="59"/>
      <c r="ERI12" s="59"/>
      <c r="ERJ12" s="59"/>
      <c r="ERK12" s="59"/>
      <c r="ERL12" s="59"/>
      <c r="ERM12" s="59"/>
      <c r="ERN12" s="59"/>
      <c r="ERO12" s="59"/>
      <c r="ERP12" s="59"/>
      <c r="ERQ12" s="59"/>
      <c r="ERR12" s="59"/>
      <c r="ERS12" s="59"/>
      <c r="ERT12" s="59"/>
      <c r="ERU12" s="59"/>
      <c r="ERV12" s="59"/>
      <c r="ERW12" s="59"/>
      <c r="ERX12" s="59"/>
      <c r="ERY12" s="59"/>
      <c r="ERZ12" s="59"/>
      <c r="ESA12" s="59"/>
      <c r="ESB12" s="59"/>
      <c r="ESC12" s="59"/>
      <c r="ESD12" s="59"/>
      <c r="ESE12" s="59"/>
      <c r="ESF12" s="59"/>
      <c r="ESG12" s="59"/>
      <c r="ESH12" s="59"/>
      <c r="ESI12" s="59"/>
      <c r="ESJ12" s="59"/>
      <c r="ESK12" s="59"/>
      <c r="ESL12" s="59"/>
      <c r="ESM12" s="59"/>
      <c r="ESN12" s="59"/>
      <c r="ESO12" s="59"/>
      <c r="ESP12" s="59"/>
      <c r="ESQ12" s="59"/>
      <c r="ESR12" s="59"/>
      <c r="ESS12" s="59"/>
      <c r="EST12" s="59"/>
      <c r="ESU12" s="59"/>
      <c r="ESV12" s="59"/>
      <c r="ESW12" s="59"/>
      <c r="ESX12" s="59"/>
      <c r="ESY12" s="59"/>
      <c r="ESZ12" s="59"/>
      <c r="ETA12" s="59"/>
      <c r="ETB12" s="59"/>
      <c r="ETC12" s="59"/>
      <c r="ETD12" s="59"/>
      <c r="ETE12" s="59"/>
      <c r="ETF12" s="59"/>
      <c r="ETG12" s="59"/>
      <c r="ETH12" s="59"/>
      <c r="ETI12" s="59"/>
      <c r="ETJ12" s="59"/>
      <c r="ETK12" s="59"/>
      <c r="ETL12" s="59"/>
      <c r="ETM12" s="59"/>
      <c r="ETN12" s="59"/>
      <c r="ETO12" s="59"/>
      <c r="ETP12" s="59"/>
      <c r="ETQ12" s="59"/>
      <c r="ETR12" s="59"/>
      <c r="ETS12" s="59"/>
      <c r="ETT12" s="59"/>
      <c r="ETU12" s="59"/>
      <c r="ETV12" s="59"/>
      <c r="ETW12" s="59"/>
      <c r="ETX12" s="59"/>
      <c r="ETY12" s="59"/>
      <c r="ETZ12" s="59"/>
      <c r="EUA12" s="59"/>
      <c r="EUB12" s="59"/>
      <c r="EUC12" s="59"/>
      <c r="EUD12" s="59"/>
      <c r="EUE12" s="59"/>
      <c r="EUF12" s="59"/>
      <c r="EUG12" s="59"/>
      <c r="EUH12" s="59"/>
      <c r="EUI12" s="59"/>
      <c r="EUJ12" s="59"/>
      <c r="EUK12" s="59"/>
      <c r="EUL12" s="59"/>
      <c r="EUM12" s="59"/>
      <c r="EUN12" s="59"/>
      <c r="EUO12" s="59"/>
      <c r="EUP12" s="59"/>
      <c r="EUQ12" s="59"/>
      <c r="EUR12" s="59"/>
      <c r="EUS12" s="59"/>
      <c r="EUT12" s="59"/>
      <c r="EUU12" s="59"/>
      <c r="EUV12" s="59"/>
      <c r="EUW12" s="59"/>
      <c r="EUX12" s="59"/>
      <c r="EUY12" s="59"/>
      <c r="EUZ12" s="59"/>
      <c r="EVA12" s="59"/>
      <c r="EVB12" s="59"/>
      <c r="EVC12" s="59"/>
      <c r="EVD12" s="59"/>
      <c r="EVE12" s="59"/>
      <c r="EVF12" s="59"/>
      <c r="EVG12" s="59"/>
      <c r="EVH12" s="59"/>
      <c r="EVI12" s="59"/>
      <c r="EVJ12" s="59"/>
      <c r="EVK12" s="59"/>
      <c r="EVL12" s="59"/>
      <c r="EVM12" s="59"/>
      <c r="EVN12" s="59"/>
      <c r="EVO12" s="59"/>
      <c r="EVP12" s="59"/>
      <c r="EVQ12" s="59"/>
      <c r="EVR12" s="59"/>
      <c r="EVS12" s="59"/>
      <c r="EVT12" s="59"/>
      <c r="EVU12" s="59"/>
      <c r="EVV12" s="59"/>
      <c r="EVW12" s="59"/>
      <c r="EVX12" s="59"/>
      <c r="EVY12" s="59"/>
      <c r="EVZ12" s="59"/>
      <c r="EWA12" s="59"/>
      <c r="EWB12" s="59"/>
      <c r="EWC12" s="59"/>
      <c r="EWD12" s="59"/>
      <c r="EWE12" s="59"/>
      <c r="EWF12" s="59"/>
      <c r="EWG12" s="59"/>
      <c r="EWH12" s="59"/>
      <c r="EWI12" s="59"/>
      <c r="EWJ12" s="59"/>
      <c r="EWK12" s="59"/>
      <c r="EWL12" s="59"/>
      <c r="EWM12" s="59"/>
      <c r="EWN12" s="59"/>
      <c r="EWO12" s="59"/>
      <c r="EWP12" s="59"/>
      <c r="EWQ12" s="59"/>
      <c r="EWR12" s="59"/>
      <c r="EWS12" s="59"/>
      <c r="EWT12" s="59"/>
      <c r="EWU12" s="59"/>
      <c r="EWV12" s="59"/>
      <c r="EWW12" s="59"/>
      <c r="EWX12" s="59"/>
      <c r="EWY12" s="59"/>
      <c r="EWZ12" s="59"/>
      <c r="EXA12" s="59"/>
      <c r="EXB12" s="59"/>
      <c r="EXC12" s="59"/>
      <c r="EXD12" s="59"/>
      <c r="EXE12" s="59"/>
      <c r="EXF12" s="59"/>
      <c r="EXG12" s="59"/>
      <c r="EXH12" s="59"/>
      <c r="EXI12" s="59"/>
      <c r="EXJ12" s="59"/>
      <c r="EXK12" s="59"/>
      <c r="EXL12" s="59"/>
      <c r="EXM12" s="59"/>
      <c r="EXN12" s="59"/>
      <c r="EXO12" s="59"/>
      <c r="EXP12" s="59"/>
      <c r="EXQ12" s="59"/>
      <c r="EXR12" s="59"/>
      <c r="EXS12" s="59"/>
      <c r="EXT12" s="59"/>
      <c r="EXU12" s="59"/>
      <c r="EXV12" s="59"/>
      <c r="EXW12" s="59"/>
      <c r="EXX12" s="59"/>
      <c r="EXY12" s="59"/>
      <c r="EXZ12" s="59"/>
      <c r="EYA12" s="59"/>
      <c r="EYB12" s="59"/>
      <c r="EYC12" s="59"/>
      <c r="EYD12" s="59"/>
      <c r="EYE12" s="59"/>
      <c r="EYF12" s="59"/>
      <c r="EYG12" s="59"/>
      <c r="EYH12" s="59"/>
      <c r="EYI12" s="59"/>
      <c r="EYJ12" s="59"/>
      <c r="EYK12" s="59"/>
      <c r="EYL12" s="59"/>
      <c r="EYM12" s="59"/>
      <c r="EYN12" s="59"/>
      <c r="EYO12" s="59"/>
      <c r="EYP12" s="59"/>
      <c r="EYQ12" s="59"/>
      <c r="EYR12" s="59"/>
      <c r="EYS12" s="59"/>
      <c r="EYT12" s="59"/>
      <c r="EYU12" s="59"/>
      <c r="EYV12" s="59"/>
      <c r="EYW12" s="59"/>
      <c r="EYX12" s="59"/>
      <c r="EYY12" s="59"/>
      <c r="EYZ12" s="59"/>
      <c r="EZA12" s="59"/>
      <c r="EZB12" s="59"/>
      <c r="EZC12" s="59"/>
      <c r="EZD12" s="59"/>
      <c r="EZE12" s="59"/>
      <c r="EZF12" s="59"/>
      <c r="EZG12" s="59"/>
      <c r="EZH12" s="59"/>
      <c r="EZI12" s="59"/>
      <c r="EZJ12" s="59"/>
      <c r="EZK12" s="59"/>
      <c r="EZL12" s="59"/>
      <c r="EZM12" s="59"/>
      <c r="EZN12" s="59"/>
      <c r="EZO12" s="59"/>
      <c r="EZP12" s="59"/>
      <c r="EZQ12" s="59"/>
      <c r="EZR12" s="59"/>
      <c r="EZS12" s="59"/>
      <c r="EZT12" s="59"/>
      <c r="EZU12" s="59"/>
      <c r="EZV12" s="59"/>
      <c r="EZW12" s="59"/>
      <c r="EZX12" s="59"/>
      <c r="EZY12" s="59"/>
      <c r="EZZ12" s="59"/>
      <c r="FAA12" s="59"/>
      <c r="FAB12" s="59"/>
      <c r="FAC12" s="59"/>
      <c r="FAD12" s="59"/>
      <c r="FAE12" s="59"/>
      <c r="FAF12" s="59"/>
      <c r="FAG12" s="59"/>
      <c r="FAH12" s="59"/>
      <c r="FAI12" s="59"/>
      <c r="FAJ12" s="59"/>
      <c r="FAK12" s="59"/>
      <c r="FAL12" s="59"/>
      <c r="FAM12" s="59"/>
      <c r="FAN12" s="59"/>
      <c r="FAO12" s="59"/>
      <c r="FAP12" s="59"/>
      <c r="FAQ12" s="59"/>
      <c r="FAR12" s="59"/>
      <c r="FAS12" s="59"/>
      <c r="FAT12" s="59"/>
      <c r="FAU12" s="59"/>
      <c r="FAV12" s="59"/>
      <c r="FAW12" s="59"/>
      <c r="FAX12" s="59"/>
      <c r="FAY12" s="59"/>
      <c r="FAZ12" s="59"/>
      <c r="FBA12" s="59"/>
      <c r="FBB12" s="59"/>
      <c r="FBC12" s="59"/>
      <c r="FBD12" s="59"/>
      <c r="FBE12" s="59"/>
      <c r="FBF12" s="59"/>
      <c r="FBG12" s="59"/>
      <c r="FBH12" s="59"/>
      <c r="FBI12" s="59"/>
      <c r="FBJ12" s="59"/>
      <c r="FBK12" s="59"/>
      <c r="FBL12" s="59"/>
      <c r="FBM12" s="59"/>
      <c r="FBN12" s="59"/>
      <c r="FBO12" s="59"/>
      <c r="FBP12" s="59"/>
      <c r="FBQ12" s="59"/>
      <c r="FBR12" s="59"/>
      <c r="FBS12" s="59"/>
      <c r="FBT12" s="59"/>
      <c r="FBU12" s="59"/>
      <c r="FBV12" s="59"/>
      <c r="FBW12" s="59"/>
      <c r="FBX12" s="59"/>
      <c r="FBY12" s="59"/>
      <c r="FBZ12" s="59"/>
      <c r="FCA12" s="59"/>
      <c r="FCB12" s="59"/>
      <c r="FCC12" s="59"/>
      <c r="FCD12" s="59"/>
      <c r="FCE12" s="59"/>
      <c r="FCF12" s="59"/>
      <c r="FCG12" s="59"/>
      <c r="FCH12" s="59"/>
      <c r="FCI12" s="59"/>
      <c r="FCJ12" s="59"/>
      <c r="FCK12" s="59"/>
      <c r="FCL12" s="59"/>
      <c r="FCM12" s="59"/>
      <c r="FCN12" s="59"/>
      <c r="FCO12" s="59"/>
      <c r="FCP12" s="59"/>
      <c r="FCQ12" s="59"/>
      <c r="FCR12" s="59"/>
      <c r="FCS12" s="59"/>
      <c r="FCT12" s="59"/>
      <c r="FCU12" s="59"/>
      <c r="FCV12" s="59"/>
      <c r="FCW12" s="59"/>
      <c r="FCX12" s="59"/>
      <c r="FCY12" s="59"/>
      <c r="FCZ12" s="59"/>
      <c r="FDA12" s="59"/>
      <c r="FDB12" s="59"/>
      <c r="FDC12" s="59"/>
      <c r="FDD12" s="59"/>
      <c r="FDE12" s="59"/>
      <c r="FDF12" s="59"/>
      <c r="FDG12" s="59"/>
      <c r="FDH12" s="59"/>
      <c r="FDI12" s="59"/>
      <c r="FDJ12" s="59"/>
      <c r="FDK12" s="59"/>
      <c r="FDL12" s="59"/>
      <c r="FDM12" s="59"/>
      <c r="FDN12" s="59"/>
      <c r="FDO12" s="59"/>
      <c r="FDP12" s="59"/>
      <c r="FDQ12" s="59"/>
      <c r="FDR12" s="59"/>
      <c r="FDS12" s="59"/>
      <c r="FDT12" s="59"/>
      <c r="FDU12" s="59"/>
      <c r="FDV12" s="59"/>
      <c r="FDW12" s="59"/>
      <c r="FDX12" s="59"/>
      <c r="FDY12" s="59"/>
      <c r="FDZ12" s="59"/>
      <c r="FEA12" s="59"/>
      <c r="FEB12" s="59"/>
      <c r="FEC12" s="59"/>
      <c r="FED12" s="59"/>
      <c r="FEE12" s="59"/>
      <c r="FEF12" s="59"/>
      <c r="FEG12" s="59"/>
      <c r="FEH12" s="59"/>
      <c r="FEI12" s="59"/>
      <c r="FEJ12" s="59"/>
      <c r="FEK12" s="59"/>
      <c r="FEL12" s="59"/>
      <c r="FEM12" s="59"/>
      <c r="FEN12" s="59"/>
      <c r="FEO12" s="59"/>
      <c r="FEP12" s="59"/>
      <c r="FEQ12" s="59"/>
      <c r="FER12" s="59"/>
      <c r="FES12" s="59"/>
      <c r="FET12" s="59"/>
      <c r="FEU12" s="59"/>
      <c r="FEV12" s="59"/>
      <c r="FEW12" s="59"/>
      <c r="FEX12" s="59"/>
      <c r="FEY12" s="59"/>
      <c r="FEZ12" s="59"/>
      <c r="FFA12" s="59"/>
      <c r="FFB12" s="59"/>
      <c r="FFC12" s="59"/>
      <c r="FFD12" s="59"/>
      <c r="FFE12" s="59"/>
      <c r="FFF12" s="59"/>
      <c r="FFG12" s="59"/>
      <c r="FFH12" s="59"/>
      <c r="FFI12" s="59"/>
      <c r="FFJ12" s="59"/>
      <c r="FFK12" s="59"/>
      <c r="FFL12" s="59"/>
      <c r="FFM12" s="59"/>
      <c r="FFN12" s="59"/>
      <c r="FFO12" s="59"/>
      <c r="FFP12" s="59"/>
      <c r="FFQ12" s="59"/>
      <c r="FFR12" s="59"/>
      <c r="FFS12" s="59"/>
      <c r="FFT12" s="59"/>
      <c r="FFU12" s="59"/>
      <c r="FFV12" s="59"/>
      <c r="FFW12" s="59"/>
      <c r="FFX12" s="59"/>
      <c r="FFY12" s="59"/>
      <c r="FFZ12" s="59"/>
      <c r="FGA12" s="59"/>
      <c r="FGB12" s="59"/>
      <c r="FGC12" s="59"/>
      <c r="FGD12" s="59"/>
      <c r="FGE12" s="59"/>
      <c r="FGF12" s="59"/>
      <c r="FGG12" s="59"/>
      <c r="FGH12" s="59"/>
      <c r="FGI12" s="59"/>
      <c r="FGJ12" s="59"/>
      <c r="FGK12" s="59"/>
      <c r="FGL12" s="59"/>
      <c r="FGM12" s="59"/>
      <c r="FGN12" s="59"/>
      <c r="FGO12" s="59"/>
      <c r="FGP12" s="59"/>
      <c r="FGQ12" s="59"/>
      <c r="FGR12" s="59"/>
      <c r="FGS12" s="59"/>
      <c r="FGT12" s="59"/>
      <c r="FGU12" s="59"/>
      <c r="FGV12" s="59"/>
      <c r="FGW12" s="59"/>
      <c r="FGX12" s="59"/>
      <c r="FGY12" s="59"/>
      <c r="FGZ12" s="59"/>
      <c r="FHA12" s="59"/>
      <c r="FHB12" s="59"/>
      <c r="FHC12" s="59"/>
      <c r="FHD12" s="59"/>
      <c r="FHE12" s="59"/>
      <c r="FHF12" s="59"/>
      <c r="FHG12" s="59"/>
      <c r="FHH12" s="59"/>
      <c r="FHI12" s="59"/>
      <c r="FHJ12" s="59"/>
      <c r="FHK12" s="59"/>
      <c r="FHL12" s="59"/>
      <c r="FHM12" s="59"/>
      <c r="FHN12" s="59"/>
      <c r="FHO12" s="59"/>
      <c r="FHP12" s="59"/>
      <c r="FHQ12" s="59"/>
      <c r="FHR12" s="59"/>
      <c r="FHS12" s="59"/>
      <c r="FHT12" s="59"/>
      <c r="FHU12" s="59"/>
      <c r="FHV12" s="59"/>
      <c r="FHW12" s="59"/>
      <c r="FHX12" s="59"/>
      <c r="FHY12" s="59"/>
      <c r="FHZ12" s="59"/>
      <c r="FIA12" s="59"/>
      <c r="FIB12" s="59"/>
      <c r="FIC12" s="59"/>
      <c r="FID12" s="59"/>
      <c r="FIE12" s="59"/>
      <c r="FIF12" s="59"/>
      <c r="FIG12" s="59"/>
      <c r="FIH12" s="59"/>
      <c r="FII12" s="59"/>
      <c r="FIJ12" s="59"/>
      <c r="FIK12" s="59"/>
      <c r="FIL12" s="59"/>
      <c r="FIM12" s="59"/>
      <c r="FIN12" s="59"/>
      <c r="FIO12" s="59"/>
      <c r="FIP12" s="59"/>
      <c r="FIQ12" s="59"/>
      <c r="FIR12" s="59"/>
      <c r="FIS12" s="59"/>
      <c r="FIT12" s="59"/>
      <c r="FIU12" s="59"/>
      <c r="FIV12" s="59"/>
      <c r="FIW12" s="59"/>
      <c r="FIX12" s="59"/>
      <c r="FIY12" s="59"/>
      <c r="FIZ12" s="59"/>
      <c r="FJA12" s="59"/>
      <c r="FJB12" s="59"/>
      <c r="FJC12" s="59"/>
      <c r="FJD12" s="59"/>
      <c r="FJE12" s="59"/>
      <c r="FJF12" s="59"/>
      <c r="FJG12" s="59"/>
      <c r="FJH12" s="59"/>
      <c r="FJI12" s="59"/>
      <c r="FJJ12" s="59"/>
      <c r="FJK12" s="59"/>
      <c r="FJL12" s="59"/>
      <c r="FJM12" s="59"/>
      <c r="FJN12" s="59"/>
      <c r="FJO12" s="59"/>
      <c r="FJP12" s="59"/>
      <c r="FJQ12" s="59"/>
      <c r="FJR12" s="59"/>
      <c r="FJS12" s="59"/>
      <c r="FJT12" s="59"/>
      <c r="FJU12" s="59"/>
      <c r="FJV12" s="59"/>
      <c r="FJW12" s="59"/>
      <c r="FJX12" s="59"/>
      <c r="FJY12" s="59"/>
      <c r="FJZ12" s="59"/>
      <c r="FKA12" s="59"/>
      <c r="FKB12" s="59"/>
      <c r="FKC12" s="59"/>
      <c r="FKD12" s="59"/>
      <c r="FKE12" s="59"/>
      <c r="FKF12" s="59"/>
      <c r="FKG12" s="59"/>
      <c r="FKH12" s="59"/>
      <c r="FKI12" s="59"/>
      <c r="FKJ12" s="59"/>
      <c r="FKK12" s="59"/>
      <c r="FKL12" s="59"/>
      <c r="FKM12" s="59"/>
      <c r="FKN12" s="59"/>
      <c r="FKO12" s="59"/>
      <c r="FKP12" s="59"/>
      <c r="FKQ12" s="59"/>
      <c r="FKR12" s="59"/>
      <c r="FKS12" s="59"/>
      <c r="FKT12" s="59"/>
      <c r="FKU12" s="59"/>
      <c r="FKV12" s="59"/>
      <c r="FKW12" s="59"/>
      <c r="FKX12" s="59"/>
      <c r="FKY12" s="59"/>
      <c r="FKZ12" s="59"/>
      <c r="FLA12" s="59"/>
      <c r="FLB12" s="59"/>
      <c r="FLC12" s="59"/>
      <c r="FLD12" s="59"/>
      <c r="FLE12" s="59"/>
      <c r="FLF12" s="59"/>
      <c r="FLG12" s="59"/>
      <c r="FLH12" s="59"/>
      <c r="FLI12" s="59"/>
      <c r="FLJ12" s="59"/>
      <c r="FLK12" s="59"/>
      <c r="FLL12" s="59"/>
      <c r="FLM12" s="59"/>
      <c r="FLN12" s="59"/>
      <c r="FLO12" s="59"/>
      <c r="FLP12" s="59"/>
      <c r="FLQ12" s="59"/>
      <c r="FLR12" s="59"/>
      <c r="FLS12" s="59"/>
      <c r="FLT12" s="59"/>
      <c r="FLU12" s="59"/>
      <c r="FLV12" s="59"/>
      <c r="FLW12" s="59"/>
      <c r="FLX12" s="59"/>
      <c r="FLY12" s="59"/>
      <c r="FLZ12" s="59"/>
      <c r="FMA12" s="59"/>
      <c r="FMB12" s="59"/>
      <c r="FMC12" s="59"/>
      <c r="FMD12" s="59"/>
      <c r="FME12" s="59"/>
      <c r="FMF12" s="59"/>
      <c r="FMG12" s="59"/>
      <c r="FMH12" s="59"/>
      <c r="FMI12" s="59"/>
      <c r="FMJ12" s="59"/>
      <c r="FMK12" s="59"/>
      <c r="FML12" s="59"/>
      <c r="FMM12" s="59"/>
      <c r="FMN12" s="59"/>
      <c r="FMO12" s="59"/>
      <c r="FMP12" s="59"/>
      <c r="FMQ12" s="59"/>
      <c r="FMR12" s="59"/>
      <c r="FMS12" s="59"/>
      <c r="FMT12" s="59"/>
      <c r="FMU12" s="59"/>
      <c r="FMV12" s="59"/>
      <c r="FMW12" s="59"/>
      <c r="FMX12" s="59"/>
      <c r="FMY12" s="59"/>
      <c r="FMZ12" s="59"/>
      <c r="FNA12" s="59"/>
      <c r="FNB12" s="59"/>
      <c r="FNC12" s="59"/>
      <c r="FND12" s="59"/>
      <c r="FNE12" s="59"/>
      <c r="FNF12" s="59"/>
      <c r="FNG12" s="59"/>
      <c r="FNH12" s="59"/>
      <c r="FNI12" s="59"/>
      <c r="FNJ12" s="59"/>
      <c r="FNK12" s="59"/>
      <c r="FNL12" s="59"/>
      <c r="FNM12" s="59"/>
      <c r="FNN12" s="59"/>
      <c r="FNO12" s="59"/>
      <c r="FNP12" s="59"/>
      <c r="FNQ12" s="59"/>
      <c r="FNR12" s="59"/>
      <c r="FNS12" s="59"/>
      <c r="FNT12" s="59"/>
      <c r="FNU12" s="59"/>
      <c r="FNV12" s="59"/>
      <c r="FNW12" s="59"/>
      <c r="FNX12" s="59"/>
      <c r="FNY12" s="59"/>
      <c r="FNZ12" s="59"/>
      <c r="FOA12" s="59"/>
      <c r="FOB12" s="59"/>
      <c r="FOC12" s="59"/>
      <c r="FOD12" s="59"/>
      <c r="FOE12" s="59"/>
      <c r="FOF12" s="59"/>
      <c r="FOG12" s="59"/>
      <c r="FOH12" s="59"/>
      <c r="FOI12" s="59"/>
      <c r="FOJ12" s="59"/>
      <c r="FOK12" s="59"/>
      <c r="FOL12" s="59"/>
      <c r="FOM12" s="59"/>
      <c r="FON12" s="59"/>
      <c r="FOO12" s="59"/>
      <c r="FOP12" s="59"/>
      <c r="FOQ12" s="59"/>
      <c r="FOR12" s="59"/>
      <c r="FOS12" s="59"/>
      <c r="FOT12" s="59"/>
      <c r="FOU12" s="59"/>
      <c r="FOV12" s="59"/>
      <c r="FOW12" s="59"/>
      <c r="FOX12" s="59"/>
      <c r="FOY12" s="59"/>
      <c r="FOZ12" s="59"/>
      <c r="FPA12" s="59"/>
      <c r="FPB12" s="59"/>
      <c r="FPC12" s="59"/>
      <c r="FPD12" s="59"/>
      <c r="FPE12" s="59"/>
      <c r="FPF12" s="59"/>
      <c r="FPG12" s="59"/>
      <c r="FPH12" s="59"/>
      <c r="FPI12" s="59"/>
      <c r="FPJ12" s="59"/>
      <c r="FPK12" s="59"/>
      <c r="FPL12" s="59"/>
      <c r="FPM12" s="59"/>
      <c r="FPN12" s="59"/>
      <c r="FPO12" s="59"/>
      <c r="FPP12" s="59"/>
      <c r="FPQ12" s="59"/>
      <c r="FPR12" s="59"/>
      <c r="FPS12" s="59"/>
      <c r="FPT12" s="59"/>
      <c r="FPU12" s="59"/>
      <c r="FPV12" s="59"/>
      <c r="FPW12" s="59"/>
      <c r="FPX12" s="59"/>
      <c r="FPY12" s="59"/>
      <c r="FPZ12" s="59"/>
      <c r="FQA12" s="59"/>
      <c r="FQB12" s="59"/>
      <c r="FQC12" s="59"/>
      <c r="FQD12" s="59"/>
      <c r="FQE12" s="59"/>
      <c r="FQF12" s="59"/>
      <c r="FQG12" s="59"/>
      <c r="FQH12" s="59"/>
      <c r="FQI12" s="59"/>
      <c r="FQJ12" s="59"/>
      <c r="FQK12" s="59"/>
      <c r="FQL12" s="59"/>
      <c r="FQM12" s="59"/>
      <c r="FQN12" s="59"/>
      <c r="FQO12" s="59"/>
      <c r="FQP12" s="59"/>
      <c r="FQQ12" s="59"/>
      <c r="FQR12" s="59"/>
      <c r="FQS12" s="59"/>
      <c r="FQT12" s="59"/>
      <c r="FQU12" s="59"/>
      <c r="FQV12" s="59"/>
      <c r="FQW12" s="59"/>
      <c r="FQX12" s="59"/>
      <c r="FQY12" s="59"/>
      <c r="FQZ12" s="59"/>
      <c r="FRA12" s="59"/>
      <c r="FRB12" s="59"/>
      <c r="FRC12" s="59"/>
      <c r="FRD12" s="59"/>
      <c r="FRE12" s="59"/>
      <c r="FRF12" s="59"/>
      <c r="FRG12" s="59"/>
      <c r="FRH12" s="59"/>
      <c r="FRI12" s="59"/>
      <c r="FRJ12" s="59"/>
      <c r="FRK12" s="59"/>
      <c r="FRL12" s="59"/>
      <c r="FRM12" s="59"/>
      <c r="FRN12" s="59"/>
      <c r="FRO12" s="59"/>
      <c r="FRP12" s="59"/>
      <c r="FRQ12" s="59"/>
      <c r="FRR12" s="59"/>
      <c r="FRS12" s="59"/>
      <c r="FRT12" s="59"/>
      <c r="FRU12" s="59"/>
      <c r="FRV12" s="59"/>
      <c r="FRW12" s="59"/>
      <c r="FRX12" s="59"/>
      <c r="FRY12" s="59"/>
      <c r="FRZ12" s="59"/>
      <c r="FSA12" s="59"/>
      <c r="FSB12" s="59"/>
      <c r="FSC12" s="59"/>
      <c r="FSD12" s="59"/>
      <c r="FSE12" s="59"/>
      <c r="FSF12" s="59"/>
      <c r="FSG12" s="59"/>
      <c r="FSH12" s="59"/>
      <c r="FSI12" s="59"/>
      <c r="FSJ12" s="59"/>
      <c r="FSK12" s="59"/>
      <c r="FSL12" s="59"/>
      <c r="FSM12" s="59"/>
      <c r="FSN12" s="59"/>
      <c r="FSO12" s="59"/>
      <c r="FSP12" s="59"/>
      <c r="FSQ12" s="59"/>
      <c r="FSR12" s="59"/>
      <c r="FSS12" s="59"/>
      <c r="FST12" s="59"/>
      <c r="FSU12" s="59"/>
      <c r="FSV12" s="59"/>
      <c r="FSW12" s="59"/>
      <c r="FSX12" s="59"/>
      <c r="FSY12" s="59"/>
      <c r="FSZ12" s="59"/>
      <c r="FTA12" s="59"/>
      <c r="FTB12" s="59"/>
      <c r="FTC12" s="59"/>
      <c r="FTD12" s="59"/>
      <c r="FTE12" s="59"/>
      <c r="FTF12" s="59"/>
      <c r="FTG12" s="59"/>
      <c r="FTH12" s="59"/>
      <c r="FTI12" s="59"/>
      <c r="FTJ12" s="59"/>
      <c r="FTK12" s="59"/>
      <c r="FTL12" s="59"/>
      <c r="FTM12" s="59"/>
      <c r="FTN12" s="59"/>
      <c r="FTO12" s="59"/>
      <c r="FTP12" s="59"/>
      <c r="FTQ12" s="59"/>
      <c r="FTR12" s="59"/>
      <c r="FTS12" s="59"/>
      <c r="FTT12" s="59"/>
      <c r="FTU12" s="59"/>
      <c r="FTV12" s="59"/>
      <c r="FTW12" s="59"/>
      <c r="FTX12" s="59"/>
      <c r="FTY12" s="59"/>
      <c r="FTZ12" s="59"/>
      <c r="FUA12" s="59"/>
      <c r="FUB12" s="59"/>
      <c r="FUC12" s="59"/>
      <c r="FUD12" s="59"/>
      <c r="FUE12" s="59"/>
      <c r="FUF12" s="59"/>
      <c r="FUG12" s="59"/>
      <c r="FUH12" s="59"/>
      <c r="FUI12" s="59"/>
      <c r="FUJ12" s="59"/>
      <c r="FUK12" s="59"/>
      <c r="FUL12" s="59"/>
      <c r="FUM12" s="59"/>
      <c r="FUN12" s="59"/>
      <c r="FUO12" s="59"/>
      <c r="FUP12" s="59"/>
      <c r="FUQ12" s="59"/>
      <c r="FUR12" s="59"/>
      <c r="FUS12" s="59"/>
      <c r="FUT12" s="59"/>
      <c r="FUU12" s="59"/>
      <c r="FUV12" s="59"/>
      <c r="FUW12" s="59"/>
      <c r="FUX12" s="59"/>
      <c r="FUY12" s="59"/>
      <c r="FUZ12" s="59"/>
      <c r="FVA12" s="59"/>
      <c r="FVB12" s="59"/>
      <c r="FVC12" s="59"/>
      <c r="FVD12" s="59"/>
      <c r="FVE12" s="59"/>
      <c r="FVF12" s="59"/>
      <c r="FVG12" s="59"/>
      <c r="FVH12" s="59"/>
      <c r="FVI12" s="59"/>
      <c r="FVJ12" s="59"/>
      <c r="FVK12" s="59"/>
      <c r="FVL12" s="59"/>
      <c r="FVM12" s="59"/>
      <c r="FVN12" s="59"/>
      <c r="FVO12" s="59"/>
      <c r="FVP12" s="59"/>
      <c r="FVQ12" s="59"/>
      <c r="FVR12" s="59"/>
      <c r="FVS12" s="59"/>
      <c r="FVT12" s="59"/>
      <c r="FVU12" s="59"/>
      <c r="FVV12" s="59"/>
      <c r="FVW12" s="59"/>
      <c r="FVX12" s="59"/>
      <c r="FVY12" s="59"/>
      <c r="FVZ12" s="59"/>
      <c r="FWA12" s="59"/>
      <c r="FWB12" s="59"/>
      <c r="FWC12" s="59"/>
      <c r="FWD12" s="59"/>
      <c r="FWE12" s="59"/>
      <c r="FWF12" s="59"/>
      <c r="FWG12" s="59"/>
      <c r="FWH12" s="59"/>
      <c r="FWI12" s="59"/>
      <c r="FWJ12" s="59"/>
      <c r="FWK12" s="59"/>
      <c r="FWL12" s="59"/>
      <c r="FWM12" s="59"/>
      <c r="FWN12" s="59"/>
      <c r="FWO12" s="59"/>
      <c r="FWP12" s="59"/>
      <c r="FWQ12" s="59"/>
      <c r="FWR12" s="59"/>
      <c r="FWS12" s="59"/>
      <c r="FWT12" s="59"/>
      <c r="FWU12" s="59"/>
      <c r="FWV12" s="59"/>
      <c r="FWW12" s="59"/>
      <c r="FWX12" s="59"/>
      <c r="FWY12" s="59"/>
      <c r="FWZ12" s="59"/>
      <c r="FXA12" s="59"/>
      <c r="FXB12" s="59"/>
      <c r="FXC12" s="59"/>
      <c r="FXD12" s="59"/>
      <c r="FXE12" s="59"/>
      <c r="FXF12" s="59"/>
      <c r="FXG12" s="59"/>
      <c r="FXH12" s="59"/>
      <c r="FXI12" s="59"/>
      <c r="FXJ12" s="59"/>
      <c r="FXK12" s="59"/>
      <c r="FXL12" s="59"/>
      <c r="FXM12" s="59"/>
      <c r="FXN12" s="59"/>
      <c r="FXO12" s="59"/>
      <c r="FXP12" s="59"/>
      <c r="FXQ12" s="59"/>
      <c r="FXR12" s="59"/>
      <c r="FXS12" s="59"/>
      <c r="FXT12" s="59"/>
      <c r="FXU12" s="59"/>
      <c r="FXV12" s="59"/>
      <c r="FXW12" s="59"/>
      <c r="FXX12" s="59"/>
      <c r="FXY12" s="59"/>
      <c r="FXZ12" s="59"/>
      <c r="FYA12" s="59"/>
      <c r="FYB12" s="59"/>
      <c r="FYC12" s="59"/>
      <c r="FYD12" s="59"/>
      <c r="FYE12" s="59"/>
      <c r="FYF12" s="59"/>
      <c r="FYG12" s="59"/>
      <c r="FYH12" s="59"/>
      <c r="FYI12" s="59"/>
      <c r="FYJ12" s="59"/>
      <c r="FYK12" s="59"/>
      <c r="FYL12" s="59"/>
      <c r="FYM12" s="59"/>
      <c r="FYN12" s="59"/>
      <c r="FYO12" s="59"/>
      <c r="FYP12" s="59"/>
      <c r="FYQ12" s="59"/>
      <c r="FYR12" s="59"/>
      <c r="FYS12" s="59"/>
      <c r="FYT12" s="59"/>
      <c r="FYU12" s="59"/>
      <c r="FYV12" s="59"/>
      <c r="FYW12" s="59"/>
      <c r="FYX12" s="59"/>
      <c r="FYY12" s="59"/>
      <c r="FYZ12" s="59"/>
      <c r="FZA12" s="59"/>
      <c r="FZB12" s="59"/>
      <c r="FZC12" s="59"/>
      <c r="FZD12" s="59"/>
      <c r="FZE12" s="59"/>
      <c r="FZF12" s="59"/>
      <c r="FZG12" s="59"/>
      <c r="FZH12" s="59"/>
      <c r="FZI12" s="59"/>
      <c r="FZJ12" s="59"/>
      <c r="FZK12" s="59"/>
      <c r="FZL12" s="59"/>
      <c r="FZM12" s="59"/>
      <c r="FZN12" s="59"/>
      <c r="FZO12" s="59"/>
      <c r="FZP12" s="59"/>
      <c r="FZQ12" s="59"/>
      <c r="FZR12" s="59"/>
      <c r="FZS12" s="59"/>
      <c r="FZT12" s="59"/>
      <c r="FZU12" s="59"/>
      <c r="FZV12" s="59"/>
      <c r="FZW12" s="59"/>
      <c r="FZX12" s="59"/>
      <c r="FZY12" s="59"/>
      <c r="FZZ12" s="59"/>
      <c r="GAA12" s="59"/>
      <c r="GAB12" s="59"/>
      <c r="GAC12" s="59"/>
      <c r="GAD12" s="59"/>
      <c r="GAE12" s="59"/>
      <c r="GAF12" s="59"/>
      <c r="GAG12" s="59"/>
      <c r="GAH12" s="59"/>
      <c r="GAI12" s="59"/>
      <c r="GAJ12" s="59"/>
      <c r="GAK12" s="59"/>
      <c r="GAL12" s="59"/>
      <c r="GAM12" s="59"/>
      <c r="GAN12" s="59"/>
      <c r="GAO12" s="59"/>
      <c r="GAP12" s="59"/>
      <c r="GAQ12" s="59"/>
      <c r="GAR12" s="59"/>
      <c r="GAS12" s="59"/>
      <c r="GAT12" s="59"/>
      <c r="GAU12" s="59"/>
      <c r="GAV12" s="59"/>
      <c r="GAW12" s="59"/>
      <c r="GAX12" s="59"/>
      <c r="GAY12" s="59"/>
      <c r="GAZ12" s="59"/>
      <c r="GBA12" s="59"/>
      <c r="GBB12" s="59"/>
      <c r="GBC12" s="59"/>
      <c r="GBD12" s="59"/>
      <c r="GBE12" s="59"/>
      <c r="GBF12" s="59"/>
      <c r="GBG12" s="59"/>
      <c r="GBH12" s="59"/>
      <c r="GBI12" s="59"/>
      <c r="GBJ12" s="59"/>
      <c r="GBK12" s="59"/>
      <c r="GBL12" s="59"/>
      <c r="GBM12" s="59"/>
      <c r="GBN12" s="59"/>
      <c r="GBO12" s="59"/>
      <c r="GBP12" s="59"/>
      <c r="GBQ12" s="59"/>
      <c r="GBR12" s="59"/>
      <c r="GBS12" s="59"/>
      <c r="GBT12" s="59"/>
      <c r="GBU12" s="59"/>
      <c r="GBV12" s="59"/>
      <c r="GBW12" s="59"/>
      <c r="GBX12" s="59"/>
      <c r="GBY12" s="59"/>
      <c r="GBZ12" s="59"/>
      <c r="GCA12" s="59"/>
      <c r="GCB12" s="59"/>
      <c r="GCC12" s="59"/>
      <c r="GCD12" s="59"/>
      <c r="GCE12" s="59"/>
      <c r="GCF12" s="59"/>
      <c r="GCG12" s="59"/>
      <c r="GCH12" s="59"/>
      <c r="GCI12" s="59"/>
      <c r="GCJ12" s="59"/>
      <c r="GCK12" s="59"/>
      <c r="GCL12" s="59"/>
      <c r="GCM12" s="59"/>
      <c r="GCN12" s="59"/>
      <c r="GCO12" s="59"/>
      <c r="GCP12" s="59"/>
      <c r="GCQ12" s="59"/>
      <c r="GCR12" s="59"/>
      <c r="GCS12" s="59"/>
      <c r="GCT12" s="59"/>
      <c r="GCU12" s="59"/>
      <c r="GCV12" s="59"/>
      <c r="GCW12" s="59"/>
      <c r="GCX12" s="59"/>
      <c r="GCY12" s="59"/>
      <c r="GCZ12" s="59"/>
      <c r="GDA12" s="59"/>
      <c r="GDB12" s="59"/>
      <c r="GDC12" s="59"/>
      <c r="GDD12" s="59"/>
      <c r="GDE12" s="59"/>
      <c r="GDF12" s="59"/>
      <c r="GDG12" s="59"/>
      <c r="GDH12" s="59"/>
      <c r="GDI12" s="59"/>
      <c r="GDJ12" s="59"/>
      <c r="GDK12" s="59"/>
      <c r="GDL12" s="59"/>
      <c r="GDM12" s="59"/>
      <c r="GDN12" s="59"/>
      <c r="GDO12" s="59"/>
      <c r="GDP12" s="59"/>
      <c r="GDQ12" s="59"/>
      <c r="GDR12" s="59"/>
      <c r="GDS12" s="59"/>
      <c r="GDT12" s="59"/>
      <c r="GDU12" s="59"/>
      <c r="GDV12" s="59"/>
      <c r="GDW12" s="59"/>
      <c r="GDX12" s="59"/>
      <c r="GDY12" s="59"/>
      <c r="GDZ12" s="59"/>
      <c r="GEA12" s="59"/>
      <c r="GEB12" s="59"/>
      <c r="GEC12" s="59"/>
      <c r="GED12" s="59"/>
      <c r="GEE12" s="59"/>
      <c r="GEF12" s="59"/>
      <c r="GEG12" s="59"/>
      <c r="GEH12" s="59"/>
      <c r="GEI12" s="59"/>
      <c r="GEJ12" s="59"/>
      <c r="GEK12" s="59"/>
      <c r="GEL12" s="59"/>
      <c r="GEM12" s="59"/>
      <c r="GEN12" s="59"/>
      <c r="GEO12" s="59"/>
      <c r="GEP12" s="59"/>
      <c r="GEQ12" s="59"/>
      <c r="GER12" s="59"/>
      <c r="GES12" s="59"/>
      <c r="GET12" s="59"/>
      <c r="GEU12" s="59"/>
      <c r="GEV12" s="59"/>
      <c r="GEW12" s="59"/>
      <c r="GEX12" s="59"/>
      <c r="GEY12" s="59"/>
      <c r="GEZ12" s="59"/>
      <c r="GFA12" s="59"/>
      <c r="GFB12" s="59"/>
      <c r="GFC12" s="59"/>
      <c r="GFD12" s="59"/>
      <c r="GFE12" s="59"/>
      <c r="GFF12" s="59"/>
      <c r="GFG12" s="59"/>
      <c r="GFH12" s="59"/>
      <c r="GFI12" s="59"/>
      <c r="GFJ12" s="59"/>
      <c r="GFK12" s="59"/>
      <c r="GFL12" s="59"/>
      <c r="GFM12" s="59"/>
      <c r="GFN12" s="59"/>
      <c r="GFO12" s="59"/>
      <c r="GFP12" s="59"/>
      <c r="GFQ12" s="59"/>
      <c r="GFR12" s="59"/>
      <c r="GFS12" s="59"/>
      <c r="GFT12" s="59"/>
      <c r="GFU12" s="59"/>
      <c r="GFV12" s="59"/>
      <c r="GFW12" s="59"/>
      <c r="GFX12" s="59"/>
      <c r="GFY12" s="59"/>
      <c r="GFZ12" s="59"/>
      <c r="GGA12" s="59"/>
      <c r="GGB12" s="59"/>
      <c r="GGC12" s="59"/>
      <c r="GGD12" s="59"/>
      <c r="GGE12" s="59"/>
      <c r="GGF12" s="59"/>
      <c r="GGG12" s="59"/>
      <c r="GGH12" s="59"/>
      <c r="GGI12" s="59"/>
      <c r="GGJ12" s="59"/>
      <c r="GGK12" s="59"/>
      <c r="GGL12" s="59"/>
      <c r="GGM12" s="59"/>
      <c r="GGN12" s="59"/>
      <c r="GGO12" s="59"/>
      <c r="GGP12" s="59"/>
      <c r="GGQ12" s="59"/>
      <c r="GGR12" s="59"/>
      <c r="GGS12" s="59"/>
      <c r="GGT12" s="59"/>
      <c r="GGU12" s="59"/>
      <c r="GGV12" s="59"/>
      <c r="GGW12" s="59"/>
      <c r="GGX12" s="59"/>
      <c r="GGY12" s="59"/>
      <c r="GGZ12" s="59"/>
      <c r="GHA12" s="59"/>
      <c r="GHB12" s="59"/>
      <c r="GHC12" s="59"/>
      <c r="GHD12" s="59"/>
      <c r="GHE12" s="59"/>
      <c r="GHF12" s="59"/>
      <c r="GHG12" s="59"/>
      <c r="GHH12" s="59"/>
      <c r="GHI12" s="59"/>
      <c r="GHJ12" s="59"/>
      <c r="GHK12" s="59"/>
      <c r="GHL12" s="59"/>
      <c r="GHM12" s="59"/>
      <c r="GHN12" s="59"/>
      <c r="GHO12" s="59"/>
      <c r="GHP12" s="59"/>
      <c r="GHQ12" s="59"/>
      <c r="GHR12" s="59"/>
      <c r="GHS12" s="59"/>
      <c r="GHT12" s="59"/>
      <c r="GHU12" s="59"/>
      <c r="GHV12" s="59"/>
      <c r="GHW12" s="59"/>
      <c r="GHX12" s="59"/>
      <c r="GHY12" s="59"/>
      <c r="GHZ12" s="59"/>
      <c r="GIA12" s="59"/>
      <c r="GIB12" s="59"/>
      <c r="GIC12" s="59"/>
      <c r="GID12" s="59"/>
      <c r="GIE12" s="59"/>
      <c r="GIF12" s="59"/>
      <c r="GIG12" s="59"/>
      <c r="GIH12" s="59"/>
      <c r="GII12" s="59"/>
      <c r="GIJ12" s="59"/>
      <c r="GIK12" s="59"/>
      <c r="GIL12" s="59"/>
      <c r="GIM12" s="59"/>
      <c r="GIN12" s="59"/>
      <c r="GIO12" s="59"/>
      <c r="GIP12" s="59"/>
      <c r="GIQ12" s="59"/>
      <c r="GIR12" s="59"/>
      <c r="GIS12" s="59"/>
      <c r="GIT12" s="59"/>
      <c r="GIU12" s="59"/>
      <c r="GIV12" s="59"/>
      <c r="GIW12" s="59"/>
      <c r="GIX12" s="59"/>
      <c r="GIY12" s="59"/>
      <c r="GIZ12" s="59"/>
      <c r="GJA12" s="59"/>
      <c r="GJB12" s="59"/>
      <c r="GJC12" s="59"/>
      <c r="GJD12" s="59"/>
      <c r="GJE12" s="59"/>
      <c r="GJF12" s="59"/>
      <c r="GJG12" s="59"/>
      <c r="GJH12" s="59"/>
      <c r="GJI12" s="59"/>
      <c r="GJJ12" s="59"/>
      <c r="GJK12" s="59"/>
      <c r="GJL12" s="59"/>
      <c r="GJM12" s="59"/>
      <c r="GJN12" s="59"/>
      <c r="GJO12" s="59"/>
      <c r="GJP12" s="59"/>
      <c r="GJQ12" s="59"/>
      <c r="GJR12" s="59"/>
      <c r="GJS12" s="59"/>
      <c r="GJT12" s="59"/>
      <c r="GJU12" s="59"/>
      <c r="GJV12" s="59"/>
      <c r="GJW12" s="59"/>
      <c r="GJX12" s="59"/>
      <c r="GJY12" s="59"/>
      <c r="GJZ12" s="59"/>
      <c r="GKA12" s="59"/>
      <c r="GKB12" s="59"/>
      <c r="GKC12" s="59"/>
      <c r="GKD12" s="59"/>
      <c r="GKE12" s="59"/>
      <c r="GKF12" s="59"/>
      <c r="GKG12" s="59"/>
      <c r="GKH12" s="59"/>
      <c r="GKI12" s="59"/>
      <c r="GKJ12" s="59"/>
      <c r="GKK12" s="59"/>
      <c r="GKL12" s="59"/>
      <c r="GKM12" s="59"/>
      <c r="GKN12" s="59"/>
      <c r="GKO12" s="59"/>
      <c r="GKP12" s="59"/>
      <c r="GKQ12" s="59"/>
      <c r="GKR12" s="59"/>
      <c r="GKS12" s="59"/>
      <c r="GKT12" s="59"/>
      <c r="GKU12" s="59"/>
      <c r="GKV12" s="59"/>
      <c r="GKW12" s="59"/>
      <c r="GKX12" s="59"/>
      <c r="GKY12" s="59"/>
      <c r="GKZ12" s="59"/>
      <c r="GLA12" s="59"/>
      <c r="GLB12" s="59"/>
      <c r="GLC12" s="59"/>
      <c r="GLD12" s="59"/>
      <c r="GLE12" s="59"/>
      <c r="GLF12" s="59"/>
      <c r="GLG12" s="59"/>
      <c r="GLH12" s="59"/>
      <c r="GLI12" s="59"/>
      <c r="GLJ12" s="59"/>
      <c r="GLK12" s="59"/>
      <c r="GLL12" s="59"/>
      <c r="GLM12" s="59"/>
      <c r="GLN12" s="59"/>
      <c r="GLO12" s="59"/>
      <c r="GLP12" s="59"/>
      <c r="GLQ12" s="59"/>
      <c r="GLR12" s="59"/>
      <c r="GLS12" s="59"/>
      <c r="GLT12" s="59"/>
      <c r="GLU12" s="59"/>
      <c r="GLV12" s="59"/>
      <c r="GLW12" s="59"/>
      <c r="GLX12" s="59"/>
      <c r="GLY12" s="59"/>
      <c r="GLZ12" s="59"/>
      <c r="GMA12" s="59"/>
      <c r="GMB12" s="59"/>
      <c r="GMC12" s="59"/>
      <c r="GMD12" s="59"/>
      <c r="GME12" s="59"/>
      <c r="GMF12" s="59"/>
      <c r="GMG12" s="59"/>
      <c r="GMH12" s="59"/>
      <c r="GMI12" s="59"/>
      <c r="GMJ12" s="59"/>
      <c r="GMK12" s="59"/>
      <c r="GML12" s="59"/>
      <c r="GMM12" s="59"/>
      <c r="GMN12" s="59"/>
      <c r="GMO12" s="59"/>
      <c r="GMP12" s="59"/>
      <c r="GMQ12" s="59"/>
      <c r="GMR12" s="59"/>
      <c r="GMS12" s="59"/>
      <c r="GMT12" s="59"/>
      <c r="GMU12" s="59"/>
      <c r="GMV12" s="59"/>
      <c r="GMW12" s="59"/>
      <c r="GMX12" s="59"/>
      <c r="GMY12" s="59"/>
      <c r="GMZ12" s="59"/>
      <c r="GNA12" s="59"/>
      <c r="GNB12" s="59"/>
      <c r="GNC12" s="59"/>
      <c r="GND12" s="59"/>
      <c r="GNE12" s="59"/>
      <c r="GNF12" s="59"/>
      <c r="GNG12" s="59"/>
      <c r="GNH12" s="59"/>
      <c r="GNI12" s="59"/>
      <c r="GNJ12" s="59"/>
      <c r="GNK12" s="59"/>
      <c r="GNL12" s="59"/>
      <c r="GNM12" s="59"/>
      <c r="GNN12" s="59"/>
      <c r="GNO12" s="59"/>
      <c r="GNP12" s="59"/>
      <c r="GNQ12" s="59"/>
      <c r="GNR12" s="59"/>
      <c r="GNS12" s="59"/>
      <c r="GNT12" s="59"/>
      <c r="GNU12" s="59"/>
      <c r="GNV12" s="59"/>
      <c r="GNW12" s="59"/>
      <c r="GNX12" s="59"/>
      <c r="GNY12" s="59"/>
      <c r="GNZ12" s="59"/>
      <c r="GOA12" s="59"/>
      <c r="GOB12" s="59"/>
      <c r="GOC12" s="59"/>
      <c r="GOD12" s="59"/>
      <c r="GOE12" s="59"/>
      <c r="GOF12" s="59"/>
      <c r="GOG12" s="59"/>
      <c r="GOH12" s="59"/>
      <c r="GOI12" s="59"/>
      <c r="GOJ12" s="59"/>
      <c r="GOK12" s="59"/>
      <c r="GOL12" s="59"/>
      <c r="GOM12" s="59"/>
      <c r="GON12" s="59"/>
      <c r="GOO12" s="59"/>
      <c r="GOP12" s="59"/>
      <c r="GOQ12" s="59"/>
      <c r="GOR12" s="59"/>
      <c r="GOS12" s="59"/>
      <c r="GOT12" s="59"/>
      <c r="GOU12" s="59"/>
      <c r="GOV12" s="59"/>
      <c r="GOW12" s="59"/>
      <c r="GOX12" s="59"/>
      <c r="GOY12" s="59"/>
      <c r="GOZ12" s="59"/>
      <c r="GPA12" s="59"/>
      <c r="GPB12" s="59"/>
      <c r="GPC12" s="59"/>
      <c r="GPD12" s="59"/>
      <c r="GPE12" s="59"/>
      <c r="GPF12" s="59"/>
      <c r="GPG12" s="59"/>
      <c r="GPH12" s="59"/>
      <c r="GPI12" s="59"/>
      <c r="GPJ12" s="59"/>
      <c r="GPK12" s="59"/>
      <c r="GPL12" s="59"/>
      <c r="GPM12" s="59"/>
      <c r="GPN12" s="59"/>
      <c r="GPO12" s="59"/>
      <c r="GPP12" s="59"/>
      <c r="GPQ12" s="59"/>
      <c r="GPR12" s="59"/>
      <c r="GPS12" s="59"/>
      <c r="GPT12" s="59"/>
      <c r="GPU12" s="59"/>
      <c r="GPV12" s="59"/>
      <c r="GPW12" s="59"/>
      <c r="GPX12" s="59"/>
      <c r="GPY12" s="59"/>
      <c r="GPZ12" s="59"/>
      <c r="GQA12" s="59"/>
      <c r="GQB12" s="59"/>
      <c r="GQC12" s="59"/>
      <c r="GQD12" s="59"/>
      <c r="GQE12" s="59"/>
      <c r="GQF12" s="59"/>
      <c r="GQG12" s="59"/>
      <c r="GQH12" s="59"/>
      <c r="GQI12" s="59"/>
      <c r="GQJ12" s="59"/>
      <c r="GQK12" s="59"/>
      <c r="GQL12" s="59"/>
      <c r="GQM12" s="59"/>
      <c r="GQN12" s="59"/>
      <c r="GQO12" s="59"/>
      <c r="GQP12" s="59"/>
      <c r="GQQ12" s="59"/>
      <c r="GQR12" s="59"/>
      <c r="GQS12" s="59"/>
      <c r="GQT12" s="59"/>
      <c r="GQU12" s="59"/>
      <c r="GQV12" s="59"/>
      <c r="GQW12" s="59"/>
      <c r="GQX12" s="59"/>
      <c r="GQY12" s="59"/>
      <c r="GQZ12" s="59"/>
      <c r="GRA12" s="59"/>
      <c r="GRB12" s="59"/>
      <c r="GRC12" s="59"/>
      <c r="GRD12" s="59"/>
      <c r="GRE12" s="59"/>
      <c r="GRF12" s="59"/>
      <c r="GRG12" s="59"/>
      <c r="GRH12" s="59"/>
      <c r="GRI12" s="59"/>
      <c r="GRJ12" s="59"/>
      <c r="GRK12" s="59"/>
      <c r="GRL12" s="59"/>
      <c r="GRM12" s="59"/>
      <c r="GRN12" s="59"/>
      <c r="GRO12" s="59"/>
      <c r="GRP12" s="59"/>
      <c r="GRQ12" s="59"/>
      <c r="GRR12" s="59"/>
      <c r="GRS12" s="59"/>
      <c r="GRT12" s="59"/>
      <c r="GRU12" s="59"/>
      <c r="GRV12" s="59"/>
      <c r="GRW12" s="59"/>
      <c r="GRX12" s="59"/>
      <c r="GRY12" s="59"/>
      <c r="GRZ12" s="59"/>
      <c r="GSA12" s="59"/>
      <c r="GSB12" s="59"/>
      <c r="GSC12" s="59"/>
      <c r="GSD12" s="59"/>
      <c r="GSE12" s="59"/>
      <c r="GSF12" s="59"/>
      <c r="GSG12" s="59"/>
      <c r="GSH12" s="59"/>
      <c r="GSI12" s="59"/>
      <c r="GSJ12" s="59"/>
      <c r="GSK12" s="59"/>
      <c r="GSL12" s="59"/>
      <c r="GSM12" s="59"/>
      <c r="GSN12" s="59"/>
      <c r="GSO12" s="59"/>
      <c r="GSP12" s="59"/>
      <c r="GSQ12" s="59"/>
      <c r="GSR12" s="59"/>
      <c r="GSS12" s="59"/>
      <c r="GST12" s="59"/>
      <c r="GSU12" s="59"/>
      <c r="GSV12" s="59"/>
      <c r="GSW12" s="59"/>
      <c r="GSX12" s="59"/>
      <c r="GSY12" s="59"/>
      <c r="GSZ12" s="59"/>
      <c r="GTA12" s="59"/>
      <c r="GTB12" s="59"/>
      <c r="GTC12" s="59"/>
      <c r="GTD12" s="59"/>
      <c r="GTE12" s="59"/>
      <c r="GTF12" s="59"/>
      <c r="GTG12" s="59"/>
      <c r="GTH12" s="59"/>
      <c r="GTI12" s="59"/>
      <c r="GTJ12" s="59"/>
      <c r="GTK12" s="59"/>
      <c r="GTL12" s="59"/>
      <c r="GTM12" s="59"/>
      <c r="GTN12" s="59"/>
      <c r="GTO12" s="59"/>
      <c r="GTP12" s="59"/>
      <c r="GTQ12" s="59"/>
      <c r="GTR12" s="59"/>
      <c r="GTS12" s="59"/>
      <c r="GTT12" s="59"/>
      <c r="GTU12" s="59"/>
      <c r="GTV12" s="59"/>
      <c r="GTW12" s="59"/>
      <c r="GTX12" s="59"/>
      <c r="GTY12" s="59"/>
      <c r="GTZ12" s="59"/>
      <c r="GUA12" s="59"/>
      <c r="GUB12" s="59"/>
      <c r="GUC12" s="59"/>
      <c r="GUD12" s="59"/>
      <c r="GUE12" s="59"/>
      <c r="GUF12" s="59"/>
      <c r="GUG12" s="59"/>
      <c r="GUH12" s="59"/>
      <c r="GUI12" s="59"/>
      <c r="GUJ12" s="59"/>
      <c r="GUK12" s="59"/>
      <c r="GUL12" s="59"/>
      <c r="GUM12" s="59"/>
      <c r="GUN12" s="59"/>
      <c r="GUO12" s="59"/>
      <c r="GUP12" s="59"/>
      <c r="GUQ12" s="59"/>
      <c r="GUR12" s="59"/>
      <c r="GUS12" s="59"/>
      <c r="GUT12" s="59"/>
      <c r="GUU12" s="59"/>
      <c r="GUV12" s="59"/>
      <c r="GUW12" s="59"/>
      <c r="GUX12" s="59"/>
      <c r="GUY12" s="59"/>
      <c r="GUZ12" s="59"/>
      <c r="GVA12" s="59"/>
      <c r="GVB12" s="59"/>
      <c r="GVC12" s="59"/>
      <c r="GVD12" s="59"/>
      <c r="GVE12" s="59"/>
      <c r="GVF12" s="59"/>
      <c r="GVG12" s="59"/>
      <c r="GVH12" s="59"/>
      <c r="GVI12" s="59"/>
      <c r="GVJ12" s="59"/>
      <c r="GVK12" s="59"/>
      <c r="GVL12" s="59"/>
      <c r="GVM12" s="59"/>
      <c r="GVN12" s="59"/>
      <c r="GVO12" s="59"/>
      <c r="GVP12" s="59"/>
      <c r="GVQ12" s="59"/>
      <c r="GVR12" s="59"/>
      <c r="GVS12" s="59"/>
      <c r="GVT12" s="59"/>
      <c r="GVU12" s="59"/>
      <c r="GVV12" s="59"/>
      <c r="GVW12" s="59"/>
      <c r="GVX12" s="59"/>
      <c r="GVY12" s="59"/>
      <c r="GVZ12" s="59"/>
      <c r="GWA12" s="59"/>
      <c r="GWB12" s="59"/>
      <c r="GWC12" s="59"/>
      <c r="GWD12" s="59"/>
      <c r="GWE12" s="59"/>
      <c r="GWF12" s="59"/>
      <c r="GWG12" s="59"/>
      <c r="GWH12" s="59"/>
      <c r="GWI12" s="59"/>
      <c r="GWJ12" s="59"/>
      <c r="GWK12" s="59"/>
      <c r="GWL12" s="59"/>
      <c r="GWM12" s="59"/>
      <c r="GWN12" s="59"/>
      <c r="GWO12" s="59"/>
      <c r="GWP12" s="59"/>
      <c r="GWQ12" s="59"/>
      <c r="GWR12" s="59"/>
      <c r="GWS12" s="59"/>
      <c r="GWT12" s="59"/>
      <c r="GWU12" s="59"/>
      <c r="GWV12" s="59"/>
      <c r="GWW12" s="59"/>
      <c r="GWX12" s="59"/>
      <c r="GWY12" s="59"/>
      <c r="GWZ12" s="59"/>
      <c r="GXA12" s="59"/>
      <c r="GXB12" s="59"/>
      <c r="GXC12" s="59"/>
      <c r="GXD12" s="59"/>
      <c r="GXE12" s="59"/>
      <c r="GXF12" s="59"/>
      <c r="GXG12" s="59"/>
      <c r="GXH12" s="59"/>
      <c r="GXI12" s="59"/>
      <c r="GXJ12" s="59"/>
      <c r="GXK12" s="59"/>
      <c r="GXL12" s="59"/>
      <c r="GXM12" s="59"/>
      <c r="GXN12" s="59"/>
      <c r="GXO12" s="59"/>
      <c r="GXP12" s="59"/>
      <c r="GXQ12" s="59"/>
      <c r="GXR12" s="59"/>
      <c r="GXS12" s="59"/>
      <c r="GXT12" s="59"/>
      <c r="GXU12" s="59"/>
      <c r="GXV12" s="59"/>
      <c r="GXW12" s="59"/>
      <c r="GXX12" s="59"/>
      <c r="GXY12" s="59"/>
      <c r="GXZ12" s="59"/>
      <c r="GYA12" s="59"/>
      <c r="GYB12" s="59"/>
      <c r="GYC12" s="59"/>
      <c r="GYD12" s="59"/>
      <c r="GYE12" s="59"/>
      <c r="GYF12" s="59"/>
      <c r="GYG12" s="59"/>
      <c r="GYH12" s="59"/>
      <c r="GYI12" s="59"/>
      <c r="GYJ12" s="59"/>
      <c r="GYK12" s="59"/>
      <c r="GYL12" s="59"/>
      <c r="GYM12" s="59"/>
      <c r="GYN12" s="59"/>
      <c r="GYO12" s="59"/>
      <c r="GYP12" s="59"/>
      <c r="GYQ12" s="59"/>
      <c r="GYR12" s="59"/>
      <c r="GYS12" s="59"/>
      <c r="GYT12" s="59"/>
      <c r="GYU12" s="59"/>
      <c r="GYV12" s="59"/>
      <c r="GYW12" s="59"/>
      <c r="GYX12" s="59"/>
      <c r="GYY12" s="59"/>
      <c r="GYZ12" s="59"/>
      <c r="GZA12" s="59"/>
      <c r="GZB12" s="59"/>
      <c r="GZC12" s="59"/>
      <c r="GZD12" s="59"/>
      <c r="GZE12" s="59"/>
      <c r="GZF12" s="59"/>
      <c r="GZG12" s="59"/>
      <c r="GZH12" s="59"/>
      <c r="GZI12" s="59"/>
      <c r="GZJ12" s="59"/>
      <c r="GZK12" s="59"/>
      <c r="GZL12" s="59"/>
      <c r="GZM12" s="59"/>
      <c r="GZN12" s="59"/>
      <c r="GZO12" s="59"/>
      <c r="GZP12" s="59"/>
      <c r="GZQ12" s="59"/>
      <c r="GZR12" s="59"/>
      <c r="GZS12" s="59"/>
      <c r="GZT12" s="59"/>
      <c r="GZU12" s="59"/>
      <c r="GZV12" s="59"/>
      <c r="GZW12" s="59"/>
      <c r="GZX12" s="59"/>
      <c r="GZY12" s="59"/>
      <c r="GZZ12" s="59"/>
      <c r="HAA12" s="59"/>
      <c r="HAB12" s="59"/>
      <c r="HAC12" s="59"/>
      <c r="HAD12" s="59"/>
      <c r="HAE12" s="59"/>
      <c r="HAF12" s="59"/>
      <c r="HAG12" s="59"/>
      <c r="HAH12" s="59"/>
      <c r="HAI12" s="59"/>
      <c r="HAJ12" s="59"/>
      <c r="HAK12" s="59"/>
      <c r="HAL12" s="59"/>
      <c r="HAM12" s="59"/>
      <c r="HAN12" s="59"/>
      <c r="HAO12" s="59"/>
      <c r="HAP12" s="59"/>
      <c r="HAQ12" s="59"/>
      <c r="HAR12" s="59"/>
      <c r="HAS12" s="59"/>
      <c r="HAT12" s="59"/>
      <c r="HAU12" s="59"/>
      <c r="HAV12" s="59"/>
      <c r="HAW12" s="59"/>
      <c r="HAX12" s="59"/>
      <c r="HAY12" s="59"/>
      <c r="HAZ12" s="59"/>
      <c r="HBA12" s="59"/>
      <c r="HBB12" s="59"/>
      <c r="HBC12" s="59"/>
      <c r="HBD12" s="59"/>
      <c r="HBE12" s="59"/>
      <c r="HBF12" s="59"/>
      <c r="HBG12" s="59"/>
      <c r="HBH12" s="59"/>
      <c r="HBI12" s="59"/>
      <c r="HBJ12" s="59"/>
      <c r="HBK12" s="59"/>
      <c r="HBL12" s="59"/>
      <c r="HBM12" s="59"/>
      <c r="HBN12" s="59"/>
      <c r="HBO12" s="59"/>
      <c r="HBP12" s="59"/>
      <c r="HBQ12" s="59"/>
      <c r="HBR12" s="59"/>
      <c r="HBS12" s="59"/>
      <c r="HBT12" s="59"/>
      <c r="HBU12" s="59"/>
      <c r="HBV12" s="59"/>
      <c r="HBW12" s="59"/>
      <c r="HBX12" s="59"/>
      <c r="HBY12" s="59"/>
      <c r="HBZ12" s="59"/>
      <c r="HCA12" s="59"/>
      <c r="HCB12" s="59"/>
      <c r="HCC12" s="59"/>
      <c r="HCD12" s="59"/>
      <c r="HCE12" s="59"/>
      <c r="HCF12" s="59"/>
      <c r="HCG12" s="59"/>
      <c r="HCH12" s="59"/>
      <c r="HCI12" s="59"/>
      <c r="HCJ12" s="59"/>
      <c r="HCK12" s="59"/>
      <c r="HCL12" s="59"/>
      <c r="HCM12" s="59"/>
      <c r="HCN12" s="59"/>
      <c r="HCO12" s="59"/>
      <c r="HCP12" s="59"/>
      <c r="HCQ12" s="59"/>
      <c r="HCR12" s="59"/>
      <c r="HCS12" s="59"/>
      <c r="HCT12" s="59"/>
      <c r="HCU12" s="59"/>
      <c r="HCV12" s="59"/>
      <c r="HCW12" s="59"/>
      <c r="HCX12" s="59"/>
      <c r="HCY12" s="59"/>
      <c r="HCZ12" s="59"/>
      <c r="HDA12" s="59"/>
      <c r="HDB12" s="59"/>
      <c r="HDC12" s="59"/>
      <c r="HDD12" s="59"/>
      <c r="HDE12" s="59"/>
      <c r="HDF12" s="59"/>
      <c r="HDG12" s="59"/>
      <c r="HDH12" s="59"/>
      <c r="HDI12" s="59"/>
      <c r="HDJ12" s="59"/>
      <c r="HDK12" s="59"/>
      <c r="HDL12" s="59"/>
      <c r="HDM12" s="59"/>
      <c r="HDN12" s="59"/>
      <c r="HDO12" s="59"/>
      <c r="HDP12" s="59"/>
      <c r="HDQ12" s="59"/>
      <c r="HDR12" s="59"/>
      <c r="HDS12" s="59"/>
      <c r="HDT12" s="59"/>
      <c r="HDU12" s="59"/>
      <c r="HDV12" s="59"/>
      <c r="HDW12" s="59"/>
      <c r="HDX12" s="59"/>
      <c r="HDY12" s="59"/>
      <c r="HDZ12" s="59"/>
      <c r="HEA12" s="59"/>
      <c r="HEB12" s="59"/>
      <c r="HEC12" s="59"/>
      <c r="HED12" s="59"/>
      <c r="HEE12" s="59"/>
      <c r="HEF12" s="59"/>
      <c r="HEG12" s="59"/>
      <c r="HEH12" s="59"/>
      <c r="HEI12" s="59"/>
      <c r="HEJ12" s="59"/>
      <c r="HEK12" s="59"/>
      <c r="HEL12" s="59"/>
      <c r="HEM12" s="59"/>
      <c r="HEN12" s="59"/>
      <c r="HEO12" s="59"/>
      <c r="HEP12" s="59"/>
      <c r="HEQ12" s="59"/>
      <c r="HER12" s="59"/>
      <c r="HES12" s="59"/>
      <c r="HET12" s="59"/>
      <c r="HEU12" s="59"/>
      <c r="HEV12" s="59"/>
      <c r="HEW12" s="59"/>
      <c r="HEX12" s="59"/>
      <c r="HEY12" s="59"/>
      <c r="HEZ12" s="59"/>
      <c r="HFA12" s="59"/>
      <c r="HFB12" s="59"/>
      <c r="HFC12" s="59"/>
      <c r="HFD12" s="59"/>
      <c r="HFE12" s="59"/>
      <c r="HFF12" s="59"/>
      <c r="HFG12" s="59"/>
      <c r="HFH12" s="59"/>
      <c r="HFI12" s="59"/>
      <c r="HFJ12" s="59"/>
      <c r="HFK12" s="59"/>
      <c r="HFL12" s="59"/>
      <c r="HFM12" s="59"/>
      <c r="HFN12" s="59"/>
      <c r="HFO12" s="59"/>
      <c r="HFP12" s="59"/>
      <c r="HFQ12" s="59"/>
      <c r="HFR12" s="59"/>
      <c r="HFS12" s="59"/>
      <c r="HFT12" s="59"/>
      <c r="HFU12" s="59"/>
      <c r="HFV12" s="59"/>
      <c r="HFW12" s="59"/>
      <c r="HFX12" s="59"/>
      <c r="HFY12" s="59"/>
      <c r="HFZ12" s="59"/>
      <c r="HGA12" s="59"/>
      <c r="HGB12" s="59"/>
      <c r="HGC12" s="59"/>
      <c r="HGD12" s="59"/>
      <c r="HGE12" s="59"/>
      <c r="HGF12" s="59"/>
      <c r="HGG12" s="59"/>
      <c r="HGH12" s="59"/>
      <c r="HGI12" s="59"/>
      <c r="HGJ12" s="59"/>
      <c r="HGK12" s="59"/>
      <c r="HGL12" s="59"/>
      <c r="HGM12" s="59"/>
      <c r="HGN12" s="59"/>
      <c r="HGO12" s="59"/>
      <c r="HGP12" s="59"/>
      <c r="HGQ12" s="59"/>
      <c r="HGR12" s="59"/>
      <c r="HGS12" s="59"/>
      <c r="HGT12" s="59"/>
      <c r="HGU12" s="59"/>
      <c r="HGV12" s="59"/>
      <c r="HGW12" s="59"/>
      <c r="HGX12" s="59"/>
      <c r="HGY12" s="59"/>
      <c r="HGZ12" s="59"/>
      <c r="HHA12" s="59"/>
      <c r="HHB12" s="59"/>
      <c r="HHC12" s="59"/>
      <c r="HHD12" s="59"/>
      <c r="HHE12" s="59"/>
      <c r="HHF12" s="59"/>
      <c r="HHG12" s="59"/>
      <c r="HHH12" s="59"/>
      <c r="HHI12" s="59"/>
      <c r="HHJ12" s="59"/>
      <c r="HHK12" s="59"/>
      <c r="HHL12" s="59"/>
      <c r="HHM12" s="59"/>
      <c r="HHN12" s="59"/>
      <c r="HHO12" s="59"/>
      <c r="HHP12" s="59"/>
      <c r="HHQ12" s="59"/>
      <c r="HHR12" s="59"/>
      <c r="HHS12" s="59"/>
      <c r="HHT12" s="59"/>
      <c r="HHU12" s="59"/>
      <c r="HHV12" s="59"/>
      <c r="HHW12" s="59"/>
      <c r="HHX12" s="59"/>
      <c r="HHY12" s="59"/>
      <c r="HHZ12" s="59"/>
      <c r="HIA12" s="59"/>
      <c r="HIB12" s="59"/>
      <c r="HIC12" s="59"/>
      <c r="HID12" s="59"/>
      <c r="HIE12" s="59"/>
      <c r="HIF12" s="59"/>
      <c r="HIG12" s="59"/>
      <c r="HIH12" s="59"/>
      <c r="HII12" s="59"/>
      <c r="HIJ12" s="59"/>
      <c r="HIK12" s="59"/>
      <c r="HIL12" s="59"/>
      <c r="HIM12" s="59"/>
      <c r="HIN12" s="59"/>
      <c r="HIO12" s="59"/>
      <c r="HIP12" s="59"/>
      <c r="HIQ12" s="59"/>
      <c r="HIR12" s="59"/>
      <c r="HIS12" s="59"/>
      <c r="HIT12" s="59"/>
      <c r="HIU12" s="59"/>
      <c r="HIV12" s="59"/>
      <c r="HIW12" s="59"/>
      <c r="HIX12" s="59"/>
      <c r="HIY12" s="59"/>
      <c r="HIZ12" s="59"/>
      <c r="HJA12" s="59"/>
      <c r="HJB12" s="59"/>
      <c r="HJC12" s="59"/>
      <c r="HJD12" s="59"/>
      <c r="HJE12" s="59"/>
      <c r="HJF12" s="59"/>
      <c r="HJG12" s="59"/>
      <c r="HJH12" s="59"/>
      <c r="HJI12" s="59"/>
      <c r="HJJ12" s="59"/>
      <c r="HJK12" s="59"/>
      <c r="HJL12" s="59"/>
      <c r="HJM12" s="59"/>
      <c r="HJN12" s="59"/>
      <c r="HJO12" s="59"/>
      <c r="HJP12" s="59"/>
      <c r="HJQ12" s="59"/>
      <c r="HJR12" s="59"/>
      <c r="HJS12" s="59"/>
      <c r="HJT12" s="59"/>
      <c r="HJU12" s="59"/>
      <c r="HJV12" s="59"/>
      <c r="HJW12" s="59"/>
      <c r="HJX12" s="59"/>
      <c r="HJY12" s="59"/>
      <c r="HJZ12" s="59"/>
      <c r="HKA12" s="59"/>
      <c r="HKB12" s="59"/>
      <c r="HKC12" s="59"/>
      <c r="HKD12" s="59"/>
      <c r="HKE12" s="59"/>
      <c r="HKF12" s="59"/>
      <c r="HKG12" s="59"/>
      <c r="HKH12" s="59"/>
      <c r="HKI12" s="59"/>
      <c r="HKJ12" s="59"/>
      <c r="HKK12" s="59"/>
      <c r="HKL12" s="59"/>
      <c r="HKM12" s="59"/>
      <c r="HKN12" s="59"/>
      <c r="HKO12" s="59"/>
      <c r="HKP12" s="59"/>
      <c r="HKQ12" s="59"/>
      <c r="HKR12" s="59"/>
      <c r="HKS12" s="59"/>
      <c r="HKT12" s="59"/>
      <c r="HKU12" s="59"/>
      <c r="HKV12" s="59"/>
      <c r="HKW12" s="59"/>
      <c r="HKX12" s="59"/>
      <c r="HKY12" s="59"/>
      <c r="HKZ12" s="59"/>
      <c r="HLA12" s="59"/>
      <c r="HLB12" s="59"/>
      <c r="HLC12" s="59"/>
      <c r="HLD12" s="59"/>
      <c r="HLE12" s="59"/>
      <c r="HLF12" s="59"/>
      <c r="HLG12" s="59"/>
      <c r="HLH12" s="59"/>
      <c r="HLI12" s="59"/>
      <c r="HLJ12" s="59"/>
      <c r="HLK12" s="59"/>
      <c r="HLL12" s="59"/>
      <c r="HLM12" s="59"/>
      <c r="HLN12" s="59"/>
      <c r="HLO12" s="59"/>
      <c r="HLP12" s="59"/>
      <c r="HLQ12" s="59"/>
      <c r="HLR12" s="59"/>
      <c r="HLS12" s="59"/>
      <c r="HLT12" s="59"/>
      <c r="HLU12" s="59"/>
      <c r="HLV12" s="59"/>
      <c r="HLW12" s="59"/>
      <c r="HLX12" s="59"/>
      <c r="HLY12" s="59"/>
      <c r="HLZ12" s="59"/>
      <c r="HMA12" s="59"/>
      <c r="HMB12" s="59"/>
      <c r="HMC12" s="59"/>
      <c r="HMD12" s="59"/>
      <c r="HME12" s="59"/>
      <c r="HMF12" s="59"/>
      <c r="HMG12" s="59"/>
      <c r="HMH12" s="59"/>
      <c r="HMI12" s="59"/>
      <c r="HMJ12" s="59"/>
      <c r="HMK12" s="59"/>
      <c r="HML12" s="59"/>
      <c r="HMM12" s="59"/>
      <c r="HMN12" s="59"/>
      <c r="HMO12" s="59"/>
      <c r="HMP12" s="59"/>
      <c r="HMQ12" s="59"/>
      <c r="HMR12" s="59"/>
      <c r="HMS12" s="59"/>
      <c r="HMT12" s="59"/>
      <c r="HMU12" s="59"/>
      <c r="HMV12" s="59"/>
      <c r="HMW12" s="59"/>
      <c r="HMX12" s="59"/>
      <c r="HMY12" s="59"/>
      <c r="HMZ12" s="59"/>
      <c r="HNA12" s="59"/>
      <c r="HNB12" s="59"/>
      <c r="HNC12" s="59"/>
      <c r="HND12" s="59"/>
      <c r="HNE12" s="59"/>
      <c r="HNF12" s="59"/>
      <c r="HNG12" s="59"/>
      <c r="HNH12" s="59"/>
      <c r="HNI12" s="59"/>
      <c r="HNJ12" s="59"/>
      <c r="HNK12" s="59"/>
      <c r="HNL12" s="59"/>
      <c r="HNM12" s="59"/>
      <c r="HNN12" s="59"/>
      <c r="HNO12" s="59"/>
      <c r="HNP12" s="59"/>
      <c r="HNQ12" s="59"/>
      <c r="HNR12" s="59"/>
      <c r="HNS12" s="59"/>
      <c r="HNT12" s="59"/>
      <c r="HNU12" s="59"/>
      <c r="HNV12" s="59"/>
      <c r="HNW12" s="59"/>
      <c r="HNX12" s="59"/>
      <c r="HNY12" s="59"/>
      <c r="HNZ12" s="59"/>
      <c r="HOA12" s="59"/>
      <c r="HOB12" s="59"/>
      <c r="HOC12" s="59"/>
      <c r="HOD12" s="59"/>
      <c r="HOE12" s="59"/>
      <c r="HOF12" s="59"/>
      <c r="HOG12" s="59"/>
      <c r="HOH12" s="59"/>
      <c r="HOI12" s="59"/>
      <c r="HOJ12" s="59"/>
      <c r="HOK12" s="59"/>
      <c r="HOL12" s="59"/>
      <c r="HOM12" s="59"/>
      <c r="HON12" s="59"/>
      <c r="HOO12" s="59"/>
      <c r="HOP12" s="59"/>
      <c r="HOQ12" s="59"/>
      <c r="HOR12" s="59"/>
      <c r="HOS12" s="59"/>
      <c r="HOT12" s="59"/>
      <c r="HOU12" s="59"/>
      <c r="HOV12" s="59"/>
      <c r="HOW12" s="59"/>
      <c r="HOX12" s="59"/>
      <c r="HOY12" s="59"/>
      <c r="HOZ12" s="59"/>
      <c r="HPA12" s="59"/>
      <c r="HPB12" s="59"/>
      <c r="HPC12" s="59"/>
      <c r="HPD12" s="59"/>
      <c r="HPE12" s="59"/>
      <c r="HPF12" s="59"/>
      <c r="HPG12" s="59"/>
      <c r="HPH12" s="59"/>
      <c r="HPI12" s="59"/>
      <c r="HPJ12" s="59"/>
      <c r="HPK12" s="59"/>
      <c r="HPL12" s="59"/>
      <c r="HPM12" s="59"/>
      <c r="HPN12" s="59"/>
      <c r="HPO12" s="59"/>
      <c r="HPP12" s="59"/>
      <c r="HPQ12" s="59"/>
      <c r="HPR12" s="59"/>
      <c r="HPS12" s="59"/>
      <c r="HPT12" s="59"/>
      <c r="HPU12" s="59"/>
      <c r="HPV12" s="59"/>
      <c r="HPW12" s="59"/>
      <c r="HPX12" s="59"/>
      <c r="HPY12" s="59"/>
      <c r="HPZ12" s="59"/>
      <c r="HQA12" s="59"/>
      <c r="HQB12" s="59"/>
      <c r="HQC12" s="59"/>
      <c r="HQD12" s="59"/>
      <c r="HQE12" s="59"/>
      <c r="HQF12" s="59"/>
      <c r="HQG12" s="59"/>
      <c r="HQH12" s="59"/>
      <c r="HQI12" s="59"/>
      <c r="HQJ12" s="59"/>
      <c r="HQK12" s="59"/>
      <c r="HQL12" s="59"/>
      <c r="HQM12" s="59"/>
      <c r="HQN12" s="59"/>
      <c r="HQO12" s="59"/>
      <c r="HQP12" s="59"/>
      <c r="HQQ12" s="59"/>
      <c r="HQR12" s="59"/>
      <c r="HQS12" s="59"/>
      <c r="HQT12" s="59"/>
      <c r="HQU12" s="59"/>
      <c r="HQV12" s="59"/>
      <c r="HQW12" s="59"/>
      <c r="HQX12" s="59"/>
      <c r="HQY12" s="59"/>
      <c r="HQZ12" s="59"/>
      <c r="HRA12" s="59"/>
      <c r="HRB12" s="59"/>
      <c r="HRC12" s="59"/>
      <c r="HRD12" s="59"/>
      <c r="HRE12" s="59"/>
      <c r="HRF12" s="59"/>
      <c r="HRG12" s="59"/>
      <c r="HRH12" s="59"/>
      <c r="HRI12" s="59"/>
      <c r="HRJ12" s="59"/>
      <c r="HRK12" s="59"/>
      <c r="HRL12" s="59"/>
      <c r="HRM12" s="59"/>
      <c r="HRN12" s="59"/>
      <c r="HRO12" s="59"/>
      <c r="HRP12" s="59"/>
      <c r="HRQ12" s="59"/>
      <c r="HRR12" s="59"/>
      <c r="HRS12" s="59"/>
      <c r="HRT12" s="59"/>
      <c r="HRU12" s="59"/>
      <c r="HRV12" s="59"/>
      <c r="HRW12" s="59"/>
      <c r="HRX12" s="59"/>
      <c r="HRY12" s="59"/>
      <c r="HRZ12" s="59"/>
      <c r="HSA12" s="59"/>
      <c r="HSB12" s="59"/>
      <c r="HSC12" s="59"/>
      <c r="HSD12" s="59"/>
      <c r="HSE12" s="59"/>
      <c r="HSF12" s="59"/>
      <c r="HSG12" s="59"/>
      <c r="HSH12" s="59"/>
      <c r="HSI12" s="59"/>
      <c r="HSJ12" s="59"/>
      <c r="HSK12" s="59"/>
      <c r="HSL12" s="59"/>
      <c r="HSM12" s="59"/>
      <c r="HSN12" s="59"/>
      <c r="HSO12" s="59"/>
      <c r="HSP12" s="59"/>
      <c r="HSQ12" s="59"/>
      <c r="HSR12" s="59"/>
      <c r="HSS12" s="59"/>
      <c r="HST12" s="59"/>
      <c r="HSU12" s="59"/>
      <c r="HSV12" s="59"/>
      <c r="HSW12" s="59"/>
      <c r="HSX12" s="59"/>
      <c r="HSY12" s="59"/>
      <c r="HSZ12" s="59"/>
      <c r="HTA12" s="59"/>
      <c r="HTB12" s="59"/>
      <c r="HTC12" s="59"/>
      <c r="HTD12" s="59"/>
      <c r="HTE12" s="59"/>
      <c r="HTF12" s="59"/>
      <c r="HTG12" s="59"/>
      <c r="HTH12" s="59"/>
      <c r="HTI12" s="59"/>
      <c r="HTJ12" s="59"/>
      <c r="HTK12" s="59"/>
      <c r="HTL12" s="59"/>
      <c r="HTM12" s="59"/>
      <c r="HTN12" s="59"/>
      <c r="HTO12" s="59"/>
      <c r="HTP12" s="59"/>
      <c r="HTQ12" s="59"/>
      <c r="HTR12" s="59"/>
      <c r="HTS12" s="59"/>
      <c r="HTT12" s="59"/>
      <c r="HTU12" s="59"/>
      <c r="HTV12" s="59"/>
      <c r="HTW12" s="59"/>
      <c r="HTX12" s="59"/>
      <c r="HTY12" s="59"/>
      <c r="HTZ12" s="59"/>
      <c r="HUA12" s="59"/>
      <c r="HUB12" s="59"/>
      <c r="HUC12" s="59"/>
      <c r="HUD12" s="59"/>
      <c r="HUE12" s="59"/>
      <c r="HUF12" s="59"/>
      <c r="HUG12" s="59"/>
      <c r="HUH12" s="59"/>
      <c r="HUI12" s="59"/>
      <c r="HUJ12" s="59"/>
      <c r="HUK12" s="59"/>
      <c r="HUL12" s="59"/>
      <c r="HUM12" s="59"/>
      <c r="HUN12" s="59"/>
      <c r="HUO12" s="59"/>
      <c r="HUP12" s="59"/>
      <c r="HUQ12" s="59"/>
      <c r="HUR12" s="59"/>
      <c r="HUS12" s="59"/>
      <c r="HUT12" s="59"/>
      <c r="HUU12" s="59"/>
      <c r="HUV12" s="59"/>
      <c r="HUW12" s="59"/>
      <c r="HUX12" s="59"/>
      <c r="HUY12" s="59"/>
      <c r="HUZ12" s="59"/>
      <c r="HVA12" s="59"/>
      <c r="HVB12" s="59"/>
      <c r="HVC12" s="59"/>
      <c r="HVD12" s="59"/>
      <c r="HVE12" s="59"/>
      <c r="HVF12" s="59"/>
      <c r="HVG12" s="59"/>
      <c r="HVH12" s="59"/>
      <c r="HVI12" s="59"/>
      <c r="HVJ12" s="59"/>
      <c r="HVK12" s="59"/>
      <c r="HVL12" s="59"/>
      <c r="HVM12" s="59"/>
      <c r="HVN12" s="59"/>
      <c r="HVO12" s="59"/>
      <c r="HVP12" s="59"/>
      <c r="HVQ12" s="59"/>
      <c r="HVR12" s="59"/>
      <c r="HVS12" s="59"/>
      <c r="HVT12" s="59"/>
      <c r="HVU12" s="59"/>
      <c r="HVV12" s="59"/>
      <c r="HVW12" s="59"/>
      <c r="HVX12" s="59"/>
      <c r="HVY12" s="59"/>
      <c r="HVZ12" s="59"/>
      <c r="HWA12" s="59"/>
      <c r="HWB12" s="59"/>
      <c r="HWC12" s="59"/>
      <c r="HWD12" s="59"/>
      <c r="HWE12" s="59"/>
      <c r="HWF12" s="59"/>
      <c r="HWG12" s="59"/>
      <c r="HWH12" s="59"/>
      <c r="HWI12" s="59"/>
      <c r="HWJ12" s="59"/>
      <c r="HWK12" s="59"/>
      <c r="HWL12" s="59"/>
      <c r="HWM12" s="59"/>
      <c r="HWN12" s="59"/>
      <c r="HWO12" s="59"/>
      <c r="HWP12" s="59"/>
      <c r="HWQ12" s="59"/>
      <c r="HWR12" s="59"/>
      <c r="HWS12" s="59"/>
      <c r="HWT12" s="59"/>
      <c r="HWU12" s="59"/>
      <c r="HWV12" s="59"/>
      <c r="HWW12" s="59"/>
      <c r="HWX12" s="59"/>
      <c r="HWY12" s="59"/>
      <c r="HWZ12" s="59"/>
      <c r="HXA12" s="59"/>
      <c r="HXB12" s="59"/>
      <c r="HXC12" s="59"/>
      <c r="HXD12" s="59"/>
      <c r="HXE12" s="59"/>
      <c r="HXF12" s="59"/>
      <c r="HXG12" s="59"/>
      <c r="HXH12" s="59"/>
      <c r="HXI12" s="59"/>
      <c r="HXJ12" s="59"/>
      <c r="HXK12" s="59"/>
      <c r="HXL12" s="59"/>
      <c r="HXM12" s="59"/>
      <c r="HXN12" s="59"/>
      <c r="HXO12" s="59"/>
      <c r="HXP12" s="59"/>
      <c r="HXQ12" s="59"/>
      <c r="HXR12" s="59"/>
      <c r="HXS12" s="59"/>
      <c r="HXT12" s="59"/>
      <c r="HXU12" s="59"/>
      <c r="HXV12" s="59"/>
      <c r="HXW12" s="59"/>
      <c r="HXX12" s="59"/>
      <c r="HXY12" s="59"/>
      <c r="HXZ12" s="59"/>
      <c r="HYA12" s="59"/>
      <c r="HYB12" s="59"/>
      <c r="HYC12" s="59"/>
      <c r="HYD12" s="59"/>
      <c r="HYE12" s="59"/>
      <c r="HYF12" s="59"/>
      <c r="HYG12" s="59"/>
      <c r="HYH12" s="59"/>
      <c r="HYI12" s="59"/>
      <c r="HYJ12" s="59"/>
      <c r="HYK12" s="59"/>
      <c r="HYL12" s="59"/>
      <c r="HYM12" s="59"/>
      <c r="HYN12" s="59"/>
      <c r="HYO12" s="59"/>
      <c r="HYP12" s="59"/>
      <c r="HYQ12" s="59"/>
      <c r="HYR12" s="59"/>
      <c r="HYS12" s="59"/>
      <c r="HYT12" s="59"/>
      <c r="HYU12" s="59"/>
      <c r="HYV12" s="59"/>
      <c r="HYW12" s="59"/>
      <c r="HYX12" s="59"/>
      <c r="HYY12" s="59"/>
      <c r="HYZ12" s="59"/>
      <c r="HZA12" s="59"/>
      <c r="HZB12" s="59"/>
      <c r="HZC12" s="59"/>
      <c r="HZD12" s="59"/>
      <c r="HZE12" s="59"/>
      <c r="HZF12" s="59"/>
      <c r="HZG12" s="59"/>
      <c r="HZH12" s="59"/>
      <c r="HZI12" s="59"/>
      <c r="HZJ12" s="59"/>
      <c r="HZK12" s="59"/>
      <c r="HZL12" s="59"/>
      <c r="HZM12" s="59"/>
      <c r="HZN12" s="59"/>
      <c r="HZO12" s="59"/>
      <c r="HZP12" s="59"/>
      <c r="HZQ12" s="59"/>
      <c r="HZR12" s="59"/>
      <c r="HZS12" s="59"/>
      <c r="HZT12" s="59"/>
      <c r="HZU12" s="59"/>
      <c r="HZV12" s="59"/>
      <c r="HZW12" s="59"/>
      <c r="HZX12" s="59"/>
      <c r="HZY12" s="59"/>
      <c r="HZZ12" s="59"/>
      <c r="IAA12" s="59"/>
      <c r="IAB12" s="59"/>
      <c r="IAC12" s="59"/>
      <c r="IAD12" s="59"/>
      <c r="IAE12" s="59"/>
      <c r="IAF12" s="59"/>
      <c r="IAG12" s="59"/>
      <c r="IAH12" s="59"/>
      <c r="IAI12" s="59"/>
      <c r="IAJ12" s="59"/>
      <c r="IAK12" s="59"/>
      <c r="IAL12" s="59"/>
      <c r="IAM12" s="59"/>
      <c r="IAN12" s="59"/>
      <c r="IAO12" s="59"/>
      <c r="IAP12" s="59"/>
      <c r="IAQ12" s="59"/>
      <c r="IAR12" s="59"/>
      <c r="IAS12" s="59"/>
      <c r="IAT12" s="59"/>
      <c r="IAU12" s="59"/>
      <c r="IAV12" s="59"/>
      <c r="IAW12" s="59"/>
      <c r="IAX12" s="59"/>
      <c r="IAY12" s="59"/>
      <c r="IAZ12" s="59"/>
      <c r="IBA12" s="59"/>
      <c r="IBB12" s="59"/>
      <c r="IBC12" s="59"/>
      <c r="IBD12" s="59"/>
      <c r="IBE12" s="59"/>
      <c r="IBF12" s="59"/>
      <c r="IBG12" s="59"/>
      <c r="IBH12" s="59"/>
      <c r="IBI12" s="59"/>
      <c r="IBJ12" s="59"/>
      <c r="IBK12" s="59"/>
      <c r="IBL12" s="59"/>
      <c r="IBM12" s="59"/>
      <c r="IBN12" s="59"/>
      <c r="IBO12" s="59"/>
      <c r="IBP12" s="59"/>
      <c r="IBQ12" s="59"/>
      <c r="IBR12" s="59"/>
      <c r="IBS12" s="59"/>
      <c r="IBT12" s="59"/>
      <c r="IBU12" s="59"/>
      <c r="IBV12" s="59"/>
      <c r="IBW12" s="59"/>
      <c r="IBX12" s="59"/>
      <c r="IBY12" s="59"/>
      <c r="IBZ12" s="59"/>
      <c r="ICA12" s="59"/>
      <c r="ICB12" s="59"/>
      <c r="ICC12" s="59"/>
      <c r="ICD12" s="59"/>
      <c r="ICE12" s="59"/>
      <c r="ICF12" s="59"/>
      <c r="ICG12" s="59"/>
      <c r="ICH12" s="59"/>
      <c r="ICI12" s="59"/>
      <c r="ICJ12" s="59"/>
      <c r="ICK12" s="59"/>
      <c r="ICL12" s="59"/>
      <c r="ICM12" s="59"/>
      <c r="ICN12" s="59"/>
      <c r="ICO12" s="59"/>
      <c r="ICP12" s="59"/>
      <c r="ICQ12" s="59"/>
      <c r="ICR12" s="59"/>
      <c r="ICS12" s="59"/>
      <c r="ICT12" s="59"/>
      <c r="ICU12" s="59"/>
      <c r="ICV12" s="59"/>
      <c r="ICW12" s="59"/>
      <c r="ICX12" s="59"/>
      <c r="ICY12" s="59"/>
      <c r="ICZ12" s="59"/>
      <c r="IDA12" s="59"/>
      <c r="IDB12" s="59"/>
      <c r="IDC12" s="59"/>
      <c r="IDD12" s="59"/>
      <c r="IDE12" s="59"/>
      <c r="IDF12" s="59"/>
      <c r="IDG12" s="59"/>
      <c r="IDH12" s="59"/>
      <c r="IDI12" s="59"/>
      <c r="IDJ12" s="59"/>
      <c r="IDK12" s="59"/>
      <c r="IDL12" s="59"/>
      <c r="IDM12" s="59"/>
      <c r="IDN12" s="59"/>
      <c r="IDO12" s="59"/>
      <c r="IDP12" s="59"/>
      <c r="IDQ12" s="59"/>
      <c r="IDR12" s="59"/>
      <c r="IDS12" s="59"/>
      <c r="IDT12" s="59"/>
      <c r="IDU12" s="59"/>
      <c r="IDV12" s="59"/>
      <c r="IDW12" s="59"/>
      <c r="IDX12" s="59"/>
      <c r="IDY12" s="59"/>
      <c r="IDZ12" s="59"/>
      <c r="IEA12" s="59"/>
      <c r="IEB12" s="59"/>
      <c r="IEC12" s="59"/>
      <c r="IED12" s="59"/>
      <c r="IEE12" s="59"/>
      <c r="IEF12" s="59"/>
      <c r="IEG12" s="59"/>
      <c r="IEH12" s="59"/>
      <c r="IEI12" s="59"/>
      <c r="IEJ12" s="59"/>
      <c r="IEK12" s="59"/>
      <c r="IEL12" s="59"/>
      <c r="IEM12" s="59"/>
      <c r="IEN12" s="59"/>
      <c r="IEO12" s="59"/>
      <c r="IEP12" s="59"/>
      <c r="IEQ12" s="59"/>
      <c r="IER12" s="59"/>
      <c r="IES12" s="59"/>
      <c r="IET12" s="59"/>
      <c r="IEU12" s="59"/>
      <c r="IEV12" s="59"/>
      <c r="IEW12" s="59"/>
      <c r="IEX12" s="59"/>
      <c r="IEY12" s="59"/>
      <c r="IEZ12" s="59"/>
      <c r="IFA12" s="59"/>
      <c r="IFB12" s="59"/>
      <c r="IFC12" s="59"/>
      <c r="IFD12" s="59"/>
      <c r="IFE12" s="59"/>
      <c r="IFF12" s="59"/>
      <c r="IFG12" s="59"/>
      <c r="IFH12" s="59"/>
      <c r="IFI12" s="59"/>
      <c r="IFJ12" s="59"/>
      <c r="IFK12" s="59"/>
      <c r="IFL12" s="59"/>
      <c r="IFM12" s="59"/>
      <c r="IFN12" s="59"/>
      <c r="IFO12" s="59"/>
      <c r="IFP12" s="59"/>
      <c r="IFQ12" s="59"/>
      <c r="IFR12" s="59"/>
      <c r="IFS12" s="59"/>
      <c r="IFT12" s="59"/>
      <c r="IFU12" s="59"/>
      <c r="IFV12" s="59"/>
      <c r="IFW12" s="59"/>
      <c r="IFX12" s="59"/>
      <c r="IFY12" s="59"/>
      <c r="IFZ12" s="59"/>
      <c r="IGA12" s="59"/>
      <c r="IGB12" s="59"/>
      <c r="IGC12" s="59"/>
      <c r="IGD12" s="59"/>
      <c r="IGE12" s="59"/>
      <c r="IGF12" s="59"/>
      <c r="IGG12" s="59"/>
      <c r="IGH12" s="59"/>
      <c r="IGI12" s="59"/>
      <c r="IGJ12" s="59"/>
      <c r="IGK12" s="59"/>
      <c r="IGL12" s="59"/>
      <c r="IGM12" s="59"/>
      <c r="IGN12" s="59"/>
      <c r="IGO12" s="59"/>
      <c r="IGP12" s="59"/>
      <c r="IGQ12" s="59"/>
      <c r="IGR12" s="59"/>
      <c r="IGS12" s="59"/>
      <c r="IGT12" s="59"/>
      <c r="IGU12" s="59"/>
      <c r="IGV12" s="59"/>
      <c r="IGW12" s="59"/>
      <c r="IGX12" s="59"/>
      <c r="IGY12" s="59"/>
      <c r="IGZ12" s="59"/>
      <c r="IHA12" s="59"/>
      <c r="IHB12" s="59"/>
      <c r="IHC12" s="59"/>
      <c r="IHD12" s="59"/>
      <c r="IHE12" s="59"/>
      <c r="IHF12" s="59"/>
      <c r="IHG12" s="59"/>
      <c r="IHH12" s="59"/>
      <c r="IHI12" s="59"/>
      <c r="IHJ12" s="59"/>
      <c r="IHK12" s="59"/>
      <c r="IHL12" s="59"/>
      <c r="IHM12" s="59"/>
      <c r="IHN12" s="59"/>
      <c r="IHO12" s="59"/>
      <c r="IHP12" s="59"/>
      <c r="IHQ12" s="59"/>
      <c r="IHR12" s="59"/>
      <c r="IHS12" s="59"/>
      <c r="IHT12" s="59"/>
      <c r="IHU12" s="59"/>
      <c r="IHV12" s="59"/>
      <c r="IHW12" s="59"/>
      <c r="IHX12" s="59"/>
      <c r="IHY12" s="59"/>
      <c r="IHZ12" s="59"/>
      <c r="IIA12" s="59"/>
      <c r="IIB12" s="59"/>
      <c r="IIC12" s="59"/>
      <c r="IID12" s="59"/>
      <c r="IIE12" s="59"/>
      <c r="IIF12" s="59"/>
      <c r="IIG12" s="59"/>
      <c r="IIH12" s="59"/>
      <c r="III12" s="59"/>
      <c r="IIJ12" s="59"/>
      <c r="IIK12" s="59"/>
      <c r="IIL12" s="59"/>
      <c r="IIM12" s="59"/>
      <c r="IIN12" s="59"/>
      <c r="IIO12" s="59"/>
      <c r="IIP12" s="59"/>
      <c r="IIQ12" s="59"/>
      <c r="IIR12" s="59"/>
      <c r="IIS12" s="59"/>
      <c r="IIT12" s="59"/>
      <c r="IIU12" s="59"/>
      <c r="IIV12" s="59"/>
      <c r="IIW12" s="59"/>
      <c r="IIX12" s="59"/>
      <c r="IIY12" s="59"/>
      <c r="IIZ12" s="59"/>
      <c r="IJA12" s="59"/>
      <c r="IJB12" s="59"/>
      <c r="IJC12" s="59"/>
      <c r="IJD12" s="59"/>
      <c r="IJE12" s="59"/>
      <c r="IJF12" s="59"/>
      <c r="IJG12" s="59"/>
      <c r="IJH12" s="59"/>
      <c r="IJI12" s="59"/>
      <c r="IJJ12" s="59"/>
      <c r="IJK12" s="59"/>
      <c r="IJL12" s="59"/>
      <c r="IJM12" s="59"/>
      <c r="IJN12" s="59"/>
      <c r="IJO12" s="59"/>
      <c r="IJP12" s="59"/>
      <c r="IJQ12" s="59"/>
      <c r="IJR12" s="59"/>
      <c r="IJS12" s="59"/>
      <c r="IJT12" s="59"/>
      <c r="IJU12" s="59"/>
      <c r="IJV12" s="59"/>
      <c r="IJW12" s="59"/>
      <c r="IJX12" s="59"/>
      <c r="IJY12" s="59"/>
      <c r="IJZ12" s="59"/>
      <c r="IKA12" s="59"/>
      <c r="IKB12" s="59"/>
      <c r="IKC12" s="59"/>
      <c r="IKD12" s="59"/>
      <c r="IKE12" s="59"/>
      <c r="IKF12" s="59"/>
      <c r="IKG12" s="59"/>
      <c r="IKH12" s="59"/>
      <c r="IKI12" s="59"/>
      <c r="IKJ12" s="59"/>
      <c r="IKK12" s="59"/>
      <c r="IKL12" s="59"/>
      <c r="IKM12" s="59"/>
      <c r="IKN12" s="59"/>
      <c r="IKO12" s="59"/>
      <c r="IKP12" s="59"/>
      <c r="IKQ12" s="59"/>
      <c r="IKR12" s="59"/>
      <c r="IKS12" s="59"/>
      <c r="IKT12" s="59"/>
      <c r="IKU12" s="59"/>
      <c r="IKV12" s="59"/>
      <c r="IKW12" s="59"/>
      <c r="IKX12" s="59"/>
      <c r="IKY12" s="59"/>
      <c r="IKZ12" s="59"/>
      <c r="ILA12" s="59"/>
      <c r="ILB12" s="59"/>
      <c r="ILC12" s="59"/>
      <c r="ILD12" s="59"/>
      <c r="ILE12" s="59"/>
      <c r="ILF12" s="59"/>
      <c r="ILG12" s="59"/>
      <c r="ILH12" s="59"/>
      <c r="ILI12" s="59"/>
      <c r="ILJ12" s="59"/>
      <c r="ILK12" s="59"/>
      <c r="ILL12" s="59"/>
      <c r="ILM12" s="59"/>
      <c r="ILN12" s="59"/>
      <c r="ILO12" s="59"/>
      <c r="ILP12" s="59"/>
      <c r="ILQ12" s="59"/>
      <c r="ILR12" s="59"/>
      <c r="ILS12" s="59"/>
      <c r="ILT12" s="59"/>
      <c r="ILU12" s="59"/>
      <c r="ILV12" s="59"/>
      <c r="ILW12" s="59"/>
      <c r="ILX12" s="59"/>
      <c r="ILY12" s="59"/>
      <c r="ILZ12" s="59"/>
      <c r="IMA12" s="59"/>
      <c r="IMB12" s="59"/>
      <c r="IMC12" s="59"/>
      <c r="IMD12" s="59"/>
      <c r="IME12" s="59"/>
      <c r="IMF12" s="59"/>
      <c r="IMG12" s="59"/>
      <c r="IMH12" s="59"/>
      <c r="IMI12" s="59"/>
      <c r="IMJ12" s="59"/>
      <c r="IMK12" s="59"/>
      <c r="IML12" s="59"/>
      <c r="IMM12" s="59"/>
      <c r="IMN12" s="59"/>
      <c r="IMO12" s="59"/>
      <c r="IMP12" s="59"/>
      <c r="IMQ12" s="59"/>
      <c r="IMR12" s="59"/>
      <c r="IMS12" s="59"/>
      <c r="IMT12" s="59"/>
      <c r="IMU12" s="59"/>
      <c r="IMV12" s="59"/>
      <c r="IMW12" s="59"/>
      <c r="IMX12" s="59"/>
      <c r="IMY12" s="59"/>
      <c r="IMZ12" s="59"/>
      <c r="INA12" s="59"/>
      <c r="INB12" s="59"/>
      <c r="INC12" s="59"/>
      <c r="IND12" s="59"/>
      <c r="INE12" s="59"/>
      <c r="INF12" s="59"/>
      <c r="ING12" s="59"/>
      <c r="INH12" s="59"/>
      <c r="INI12" s="59"/>
      <c r="INJ12" s="59"/>
      <c r="INK12" s="59"/>
      <c r="INL12" s="59"/>
      <c r="INM12" s="59"/>
      <c r="INN12" s="59"/>
      <c r="INO12" s="59"/>
      <c r="INP12" s="59"/>
      <c r="INQ12" s="59"/>
      <c r="INR12" s="59"/>
      <c r="INS12" s="59"/>
      <c r="INT12" s="59"/>
      <c r="INU12" s="59"/>
      <c r="INV12" s="59"/>
      <c r="INW12" s="59"/>
      <c r="INX12" s="59"/>
      <c r="INY12" s="59"/>
      <c r="INZ12" s="59"/>
      <c r="IOA12" s="59"/>
      <c r="IOB12" s="59"/>
      <c r="IOC12" s="59"/>
      <c r="IOD12" s="59"/>
      <c r="IOE12" s="59"/>
      <c r="IOF12" s="59"/>
      <c r="IOG12" s="59"/>
      <c r="IOH12" s="59"/>
      <c r="IOI12" s="59"/>
      <c r="IOJ12" s="59"/>
      <c r="IOK12" s="59"/>
      <c r="IOL12" s="59"/>
      <c r="IOM12" s="59"/>
      <c r="ION12" s="59"/>
      <c r="IOO12" s="59"/>
      <c r="IOP12" s="59"/>
      <c r="IOQ12" s="59"/>
      <c r="IOR12" s="59"/>
      <c r="IOS12" s="59"/>
      <c r="IOT12" s="59"/>
      <c r="IOU12" s="59"/>
      <c r="IOV12" s="59"/>
      <c r="IOW12" s="59"/>
      <c r="IOX12" s="59"/>
      <c r="IOY12" s="59"/>
      <c r="IOZ12" s="59"/>
      <c r="IPA12" s="59"/>
      <c r="IPB12" s="59"/>
      <c r="IPC12" s="59"/>
      <c r="IPD12" s="59"/>
      <c r="IPE12" s="59"/>
      <c r="IPF12" s="59"/>
      <c r="IPG12" s="59"/>
      <c r="IPH12" s="59"/>
      <c r="IPI12" s="59"/>
      <c r="IPJ12" s="59"/>
      <c r="IPK12" s="59"/>
      <c r="IPL12" s="59"/>
      <c r="IPM12" s="59"/>
      <c r="IPN12" s="59"/>
      <c r="IPO12" s="59"/>
      <c r="IPP12" s="59"/>
      <c r="IPQ12" s="59"/>
      <c r="IPR12" s="59"/>
      <c r="IPS12" s="59"/>
      <c r="IPT12" s="59"/>
      <c r="IPU12" s="59"/>
      <c r="IPV12" s="59"/>
      <c r="IPW12" s="59"/>
      <c r="IPX12" s="59"/>
      <c r="IPY12" s="59"/>
      <c r="IPZ12" s="59"/>
      <c r="IQA12" s="59"/>
      <c r="IQB12" s="59"/>
      <c r="IQC12" s="59"/>
      <c r="IQD12" s="59"/>
      <c r="IQE12" s="59"/>
      <c r="IQF12" s="59"/>
      <c r="IQG12" s="59"/>
      <c r="IQH12" s="59"/>
      <c r="IQI12" s="59"/>
      <c r="IQJ12" s="59"/>
      <c r="IQK12" s="59"/>
      <c r="IQL12" s="59"/>
      <c r="IQM12" s="59"/>
      <c r="IQN12" s="59"/>
      <c r="IQO12" s="59"/>
      <c r="IQP12" s="59"/>
      <c r="IQQ12" s="59"/>
      <c r="IQR12" s="59"/>
      <c r="IQS12" s="59"/>
      <c r="IQT12" s="59"/>
      <c r="IQU12" s="59"/>
      <c r="IQV12" s="59"/>
      <c r="IQW12" s="59"/>
      <c r="IQX12" s="59"/>
      <c r="IQY12" s="59"/>
      <c r="IQZ12" s="59"/>
      <c r="IRA12" s="59"/>
      <c r="IRB12" s="59"/>
      <c r="IRC12" s="59"/>
      <c r="IRD12" s="59"/>
      <c r="IRE12" s="59"/>
      <c r="IRF12" s="59"/>
      <c r="IRG12" s="59"/>
      <c r="IRH12" s="59"/>
      <c r="IRI12" s="59"/>
      <c r="IRJ12" s="59"/>
      <c r="IRK12" s="59"/>
      <c r="IRL12" s="59"/>
      <c r="IRM12" s="59"/>
      <c r="IRN12" s="59"/>
      <c r="IRO12" s="59"/>
      <c r="IRP12" s="59"/>
      <c r="IRQ12" s="59"/>
      <c r="IRR12" s="59"/>
      <c r="IRS12" s="59"/>
      <c r="IRT12" s="59"/>
      <c r="IRU12" s="59"/>
      <c r="IRV12" s="59"/>
      <c r="IRW12" s="59"/>
      <c r="IRX12" s="59"/>
      <c r="IRY12" s="59"/>
      <c r="IRZ12" s="59"/>
      <c r="ISA12" s="59"/>
      <c r="ISB12" s="59"/>
      <c r="ISC12" s="59"/>
      <c r="ISD12" s="59"/>
      <c r="ISE12" s="59"/>
      <c r="ISF12" s="59"/>
      <c r="ISG12" s="59"/>
      <c r="ISH12" s="59"/>
      <c r="ISI12" s="59"/>
      <c r="ISJ12" s="59"/>
      <c r="ISK12" s="59"/>
      <c r="ISL12" s="59"/>
      <c r="ISM12" s="59"/>
      <c r="ISN12" s="59"/>
      <c r="ISO12" s="59"/>
      <c r="ISP12" s="59"/>
      <c r="ISQ12" s="59"/>
      <c r="ISR12" s="59"/>
      <c r="ISS12" s="59"/>
      <c r="IST12" s="59"/>
      <c r="ISU12" s="59"/>
      <c r="ISV12" s="59"/>
      <c r="ISW12" s="59"/>
      <c r="ISX12" s="59"/>
      <c r="ISY12" s="59"/>
      <c r="ISZ12" s="59"/>
      <c r="ITA12" s="59"/>
      <c r="ITB12" s="59"/>
      <c r="ITC12" s="59"/>
      <c r="ITD12" s="59"/>
      <c r="ITE12" s="59"/>
      <c r="ITF12" s="59"/>
      <c r="ITG12" s="59"/>
      <c r="ITH12" s="59"/>
      <c r="ITI12" s="59"/>
      <c r="ITJ12" s="59"/>
      <c r="ITK12" s="59"/>
      <c r="ITL12" s="59"/>
      <c r="ITM12" s="59"/>
      <c r="ITN12" s="59"/>
      <c r="ITO12" s="59"/>
      <c r="ITP12" s="59"/>
      <c r="ITQ12" s="59"/>
      <c r="ITR12" s="59"/>
      <c r="ITS12" s="59"/>
      <c r="ITT12" s="59"/>
      <c r="ITU12" s="59"/>
      <c r="ITV12" s="59"/>
      <c r="ITW12" s="59"/>
      <c r="ITX12" s="59"/>
      <c r="ITY12" s="59"/>
      <c r="ITZ12" s="59"/>
      <c r="IUA12" s="59"/>
      <c r="IUB12" s="59"/>
      <c r="IUC12" s="59"/>
      <c r="IUD12" s="59"/>
      <c r="IUE12" s="59"/>
      <c r="IUF12" s="59"/>
      <c r="IUG12" s="59"/>
      <c r="IUH12" s="59"/>
      <c r="IUI12" s="59"/>
      <c r="IUJ12" s="59"/>
      <c r="IUK12" s="59"/>
      <c r="IUL12" s="59"/>
      <c r="IUM12" s="59"/>
      <c r="IUN12" s="59"/>
      <c r="IUO12" s="59"/>
      <c r="IUP12" s="59"/>
      <c r="IUQ12" s="59"/>
      <c r="IUR12" s="59"/>
      <c r="IUS12" s="59"/>
      <c r="IUT12" s="59"/>
      <c r="IUU12" s="59"/>
      <c r="IUV12" s="59"/>
      <c r="IUW12" s="59"/>
      <c r="IUX12" s="59"/>
      <c r="IUY12" s="59"/>
      <c r="IUZ12" s="59"/>
      <c r="IVA12" s="59"/>
      <c r="IVB12" s="59"/>
      <c r="IVC12" s="59"/>
      <c r="IVD12" s="59"/>
      <c r="IVE12" s="59"/>
      <c r="IVF12" s="59"/>
      <c r="IVG12" s="59"/>
      <c r="IVH12" s="59"/>
      <c r="IVI12" s="59"/>
      <c r="IVJ12" s="59"/>
      <c r="IVK12" s="59"/>
      <c r="IVL12" s="59"/>
      <c r="IVM12" s="59"/>
      <c r="IVN12" s="59"/>
      <c r="IVO12" s="59"/>
      <c r="IVP12" s="59"/>
      <c r="IVQ12" s="59"/>
      <c r="IVR12" s="59"/>
      <c r="IVS12" s="59"/>
      <c r="IVT12" s="59"/>
      <c r="IVU12" s="59"/>
      <c r="IVV12" s="59"/>
      <c r="IVW12" s="59"/>
      <c r="IVX12" s="59"/>
      <c r="IVY12" s="59"/>
      <c r="IVZ12" s="59"/>
      <c r="IWA12" s="59"/>
      <c r="IWB12" s="59"/>
      <c r="IWC12" s="59"/>
      <c r="IWD12" s="59"/>
      <c r="IWE12" s="59"/>
      <c r="IWF12" s="59"/>
      <c r="IWG12" s="59"/>
      <c r="IWH12" s="59"/>
      <c r="IWI12" s="59"/>
      <c r="IWJ12" s="59"/>
      <c r="IWK12" s="59"/>
      <c r="IWL12" s="59"/>
      <c r="IWM12" s="59"/>
      <c r="IWN12" s="59"/>
      <c r="IWO12" s="59"/>
      <c r="IWP12" s="59"/>
      <c r="IWQ12" s="59"/>
      <c r="IWR12" s="59"/>
      <c r="IWS12" s="59"/>
      <c r="IWT12" s="59"/>
      <c r="IWU12" s="59"/>
      <c r="IWV12" s="59"/>
      <c r="IWW12" s="59"/>
      <c r="IWX12" s="59"/>
      <c r="IWY12" s="59"/>
      <c r="IWZ12" s="59"/>
      <c r="IXA12" s="59"/>
      <c r="IXB12" s="59"/>
      <c r="IXC12" s="59"/>
      <c r="IXD12" s="59"/>
      <c r="IXE12" s="59"/>
      <c r="IXF12" s="59"/>
      <c r="IXG12" s="59"/>
      <c r="IXH12" s="59"/>
      <c r="IXI12" s="59"/>
      <c r="IXJ12" s="59"/>
      <c r="IXK12" s="59"/>
      <c r="IXL12" s="59"/>
      <c r="IXM12" s="59"/>
      <c r="IXN12" s="59"/>
      <c r="IXO12" s="59"/>
      <c r="IXP12" s="59"/>
      <c r="IXQ12" s="59"/>
      <c r="IXR12" s="59"/>
      <c r="IXS12" s="59"/>
      <c r="IXT12" s="59"/>
      <c r="IXU12" s="59"/>
      <c r="IXV12" s="59"/>
      <c r="IXW12" s="59"/>
      <c r="IXX12" s="59"/>
      <c r="IXY12" s="59"/>
      <c r="IXZ12" s="59"/>
      <c r="IYA12" s="59"/>
      <c r="IYB12" s="59"/>
      <c r="IYC12" s="59"/>
      <c r="IYD12" s="59"/>
      <c r="IYE12" s="59"/>
      <c r="IYF12" s="59"/>
      <c r="IYG12" s="59"/>
      <c r="IYH12" s="59"/>
      <c r="IYI12" s="59"/>
      <c r="IYJ12" s="59"/>
      <c r="IYK12" s="59"/>
      <c r="IYL12" s="59"/>
      <c r="IYM12" s="59"/>
      <c r="IYN12" s="59"/>
      <c r="IYO12" s="59"/>
      <c r="IYP12" s="59"/>
      <c r="IYQ12" s="59"/>
      <c r="IYR12" s="59"/>
      <c r="IYS12" s="59"/>
      <c r="IYT12" s="59"/>
      <c r="IYU12" s="59"/>
      <c r="IYV12" s="59"/>
      <c r="IYW12" s="59"/>
      <c r="IYX12" s="59"/>
      <c r="IYY12" s="59"/>
      <c r="IYZ12" s="59"/>
      <c r="IZA12" s="59"/>
      <c r="IZB12" s="59"/>
      <c r="IZC12" s="59"/>
      <c r="IZD12" s="59"/>
      <c r="IZE12" s="59"/>
      <c r="IZF12" s="59"/>
      <c r="IZG12" s="59"/>
      <c r="IZH12" s="59"/>
      <c r="IZI12" s="59"/>
      <c r="IZJ12" s="59"/>
      <c r="IZK12" s="59"/>
      <c r="IZL12" s="59"/>
      <c r="IZM12" s="59"/>
      <c r="IZN12" s="59"/>
      <c r="IZO12" s="59"/>
      <c r="IZP12" s="59"/>
      <c r="IZQ12" s="59"/>
      <c r="IZR12" s="59"/>
      <c r="IZS12" s="59"/>
      <c r="IZT12" s="59"/>
      <c r="IZU12" s="59"/>
      <c r="IZV12" s="59"/>
      <c r="IZW12" s="59"/>
      <c r="IZX12" s="59"/>
      <c r="IZY12" s="59"/>
      <c r="IZZ12" s="59"/>
      <c r="JAA12" s="59"/>
      <c r="JAB12" s="59"/>
      <c r="JAC12" s="59"/>
      <c r="JAD12" s="59"/>
      <c r="JAE12" s="59"/>
      <c r="JAF12" s="59"/>
      <c r="JAG12" s="59"/>
      <c r="JAH12" s="59"/>
      <c r="JAI12" s="59"/>
      <c r="JAJ12" s="59"/>
      <c r="JAK12" s="59"/>
      <c r="JAL12" s="59"/>
      <c r="JAM12" s="59"/>
      <c r="JAN12" s="59"/>
      <c r="JAO12" s="59"/>
      <c r="JAP12" s="59"/>
      <c r="JAQ12" s="59"/>
      <c r="JAR12" s="59"/>
      <c r="JAS12" s="59"/>
      <c r="JAT12" s="59"/>
      <c r="JAU12" s="59"/>
      <c r="JAV12" s="59"/>
      <c r="JAW12" s="59"/>
      <c r="JAX12" s="59"/>
      <c r="JAY12" s="59"/>
      <c r="JAZ12" s="59"/>
      <c r="JBA12" s="59"/>
      <c r="JBB12" s="59"/>
      <c r="JBC12" s="59"/>
      <c r="JBD12" s="59"/>
      <c r="JBE12" s="59"/>
      <c r="JBF12" s="59"/>
      <c r="JBG12" s="59"/>
      <c r="JBH12" s="59"/>
      <c r="JBI12" s="59"/>
      <c r="JBJ12" s="59"/>
      <c r="JBK12" s="59"/>
      <c r="JBL12" s="59"/>
      <c r="JBM12" s="59"/>
      <c r="JBN12" s="59"/>
      <c r="JBO12" s="59"/>
      <c r="JBP12" s="59"/>
      <c r="JBQ12" s="59"/>
      <c r="JBR12" s="59"/>
      <c r="JBS12" s="59"/>
      <c r="JBT12" s="59"/>
      <c r="JBU12" s="59"/>
      <c r="JBV12" s="59"/>
      <c r="JBW12" s="59"/>
      <c r="JBX12" s="59"/>
      <c r="JBY12" s="59"/>
      <c r="JBZ12" s="59"/>
      <c r="JCA12" s="59"/>
      <c r="JCB12" s="59"/>
      <c r="JCC12" s="59"/>
      <c r="JCD12" s="59"/>
      <c r="JCE12" s="59"/>
      <c r="JCF12" s="59"/>
      <c r="JCG12" s="59"/>
      <c r="JCH12" s="59"/>
      <c r="JCI12" s="59"/>
      <c r="JCJ12" s="59"/>
      <c r="JCK12" s="59"/>
      <c r="JCL12" s="59"/>
      <c r="JCM12" s="59"/>
      <c r="JCN12" s="59"/>
      <c r="JCO12" s="59"/>
      <c r="JCP12" s="59"/>
      <c r="JCQ12" s="59"/>
      <c r="JCR12" s="59"/>
      <c r="JCS12" s="59"/>
      <c r="JCT12" s="59"/>
      <c r="JCU12" s="59"/>
      <c r="JCV12" s="59"/>
      <c r="JCW12" s="59"/>
      <c r="JCX12" s="59"/>
      <c r="JCY12" s="59"/>
      <c r="JCZ12" s="59"/>
      <c r="JDA12" s="59"/>
      <c r="JDB12" s="59"/>
      <c r="JDC12" s="59"/>
      <c r="JDD12" s="59"/>
      <c r="JDE12" s="59"/>
      <c r="JDF12" s="59"/>
      <c r="JDG12" s="59"/>
      <c r="JDH12" s="59"/>
      <c r="JDI12" s="59"/>
      <c r="JDJ12" s="59"/>
      <c r="JDK12" s="59"/>
      <c r="JDL12" s="59"/>
      <c r="JDM12" s="59"/>
      <c r="JDN12" s="59"/>
      <c r="JDO12" s="59"/>
      <c r="JDP12" s="59"/>
      <c r="JDQ12" s="59"/>
      <c r="JDR12" s="59"/>
      <c r="JDS12" s="59"/>
      <c r="JDT12" s="59"/>
      <c r="JDU12" s="59"/>
      <c r="JDV12" s="59"/>
      <c r="JDW12" s="59"/>
      <c r="JDX12" s="59"/>
      <c r="JDY12" s="59"/>
      <c r="JDZ12" s="59"/>
      <c r="JEA12" s="59"/>
      <c r="JEB12" s="59"/>
      <c r="JEC12" s="59"/>
      <c r="JED12" s="59"/>
      <c r="JEE12" s="59"/>
      <c r="JEF12" s="59"/>
      <c r="JEG12" s="59"/>
      <c r="JEH12" s="59"/>
      <c r="JEI12" s="59"/>
      <c r="JEJ12" s="59"/>
      <c r="JEK12" s="59"/>
      <c r="JEL12" s="59"/>
      <c r="JEM12" s="59"/>
      <c r="JEN12" s="59"/>
      <c r="JEO12" s="59"/>
      <c r="JEP12" s="59"/>
      <c r="JEQ12" s="59"/>
      <c r="JER12" s="59"/>
      <c r="JES12" s="59"/>
      <c r="JET12" s="59"/>
      <c r="JEU12" s="59"/>
      <c r="JEV12" s="59"/>
      <c r="JEW12" s="59"/>
      <c r="JEX12" s="59"/>
      <c r="JEY12" s="59"/>
      <c r="JEZ12" s="59"/>
      <c r="JFA12" s="59"/>
      <c r="JFB12" s="59"/>
      <c r="JFC12" s="59"/>
      <c r="JFD12" s="59"/>
      <c r="JFE12" s="59"/>
      <c r="JFF12" s="59"/>
      <c r="JFG12" s="59"/>
      <c r="JFH12" s="59"/>
      <c r="JFI12" s="59"/>
      <c r="JFJ12" s="59"/>
      <c r="JFK12" s="59"/>
      <c r="JFL12" s="59"/>
      <c r="JFM12" s="59"/>
      <c r="JFN12" s="59"/>
      <c r="JFO12" s="59"/>
      <c r="JFP12" s="59"/>
      <c r="JFQ12" s="59"/>
      <c r="JFR12" s="59"/>
      <c r="JFS12" s="59"/>
      <c r="JFT12" s="59"/>
      <c r="JFU12" s="59"/>
      <c r="JFV12" s="59"/>
      <c r="JFW12" s="59"/>
      <c r="JFX12" s="59"/>
      <c r="JFY12" s="59"/>
      <c r="JFZ12" s="59"/>
      <c r="JGA12" s="59"/>
      <c r="JGB12" s="59"/>
      <c r="JGC12" s="59"/>
      <c r="JGD12" s="59"/>
      <c r="JGE12" s="59"/>
      <c r="JGF12" s="59"/>
      <c r="JGG12" s="59"/>
      <c r="JGH12" s="59"/>
      <c r="JGI12" s="59"/>
      <c r="JGJ12" s="59"/>
      <c r="JGK12" s="59"/>
      <c r="JGL12" s="59"/>
      <c r="JGM12" s="59"/>
      <c r="JGN12" s="59"/>
      <c r="JGO12" s="59"/>
      <c r="JGP12" s="59"/>
      <c r="JGQ12" s="59"/>
      <c r="JGR12" s="59"/>
      <c r="JGS12" s="59"/>
      <c r="JGT12" s="59"/>
      <c r="JGU12" s="59"/>
      <c r="JGV12" s="59"/>
      <c r="JGW12" s="59"/>
      <c r="JGX12" s="59"/>
      <c r="JGY12" s="59"/>
      <c r="JGZ12" s="59"/>
      <c r="JHA12" s="59"/>
      <c r="JHB12" s="59"/>
      <c r="JHC12" s="59"/>
      <c r="JHD12" s="59"/>
      <c r="JHE12" s="59"/>
      <c r="JHF12" s="59"/>
      <c r="JHG12" s="59"/>
      <c r="JHH12" s="59"/>
      <c r="JHI12" s="59"/>
      <c r="JHJ12" s="59"/>
      <c r="JHK12" s="59"/>
      <c r="JHL12" s="59"/>
      <c r="JHM12" s="59"/>
      <c r="JHN12" s="59"/>
      <c r="JHO12" s="59"/>
      <c r="JHP12" s="59"/>
      <c r="JHQ12" s="59"/>
      <c r="JHR12" s="59"/>
      <c r="JHS12" s="59"/>
      <c r="JHT12" s="59"/>
      <c r="JHU12" s="59"/>
      <c r="JHV12" s="59"/>
      <c r="JHW12" s="59"/>
      <c r="JHX12" s="59"/>
      <c r="JHY12" s="59"/>
      <c r="JHZ12" s="59"/>
      <c r="JIA12" s="59"/>
      <c r="JIB12" s="59"/>
      <c r="JIC12" s="59"/>
      <c r="JID12" s="59"/>
      <c r="JIE12" s="59"/>
      <c r="JIF12" s="59"/>
      <c r="JIG12" s="59"/>
      <c r="JIH12" s="59"/>
      <c r="JII12" s="59"/>
      <c r="JIJ12" s="59"/>
      <c r="JIK12" s="59"/>
      <c r="JIL12" s="59"/>
      <c r="JIM12" s="59"/>
      <c r="JIN12" s="59"/>
      <c r="JIO12" s="59"/>
      <c r="JIP12" s="59"/>
      <c r="JIQ12" s="59"/>
      <c r="JIR12" s="59"/>
      <c r="JIS12" s="59"/>
      <c r="JIT12" s="59"/>
      <c r="JIU12" s="59"/>
      <c r="JIV12" s="59"/>
      <c r="JIW12" s="59"/>
      <c r="JIX12" s="59"/>
      <c r="JIY12" s="59"/>
      <c r="JIZ12" s="59"/>
      <c r="JJA12" s="59"/>
      <c r="JJB12" s="59"/>
      <c r="JJC12" s="59"/>
      <c r="JJD12" s="59"/>
      <c r="JJE12" s="59"/>
      <c r="JJF12" s="59"/>
      <c r="JJG12" s="59"/>
      <c r="JJH12" s="59"/>
      <c r="JJI12" s="59"/>
      <c r="JJJ12" s="59"/>
      <c r="JJK12" s="59"/>
      <c r="JJL12" s="59"/>
      <c r="JJM12" s="59"/>
      <c r="JJN12" s="59"/>
      <c r="JJO12" s="59"/>
      <c r="JJP12" s="59"/>
      <c r="JJQ12" s="59"/>
      <c r="JJR12" s="59"/>
      <c r="JJS12" s="59"/>
      <c r="JJT12" s="59"/>
      <c r="JJU12" s="59"/>
      <c r="JJV12" s="59"/>
      <c r="JJW12" s="59"/>
      <c r="JJX12" s="59"/>
      <c r="JJY12" s="59"/>
      <c r="JJZ12" s="59"/>
      <c r="JKA12" s="59"/>
      <c r="JKB12" s="59"/>
      <c r="JKC12" s="59"/>
      <c r="JKD12" s="59"/>
      <c r="JKE12" s="59"/>
      <c r="JKF12" s="59"/>
      <c r="JKG12" s="59"/>
      <c r="JKH12" s="59"/>
      <c r="JKI12" s="59"/>
      <c r="JKJ12" s="59"/>
      <c r="JKK12" s="59"/>
      <c r="JKL12" s="59"/>
      <c r="JKM12" s="59"/>
      <c r="JKN12" s="59"/>
      <c r="JKO12" s="59"/>
      <c r="JKP12" s="59"/>
      <c r="JKQ12" s="59"/>
      <c r="JKR12" s="59"/>
      <c r="JKS12" s="59"/>
      <c r="JKT12" s="59"/>
      <c r="JKU12" s="59"/>
      <c r="JKV12" s="59"/>
      <c r="JKW12" s="59"/>
      <c r="JKX12" s="59"/>
      <c r="JKY12" s="59"/>
      <c r="JKZ12" s="59"/>
      <c r="JLA12" s="59"/>
      <c r="JLB12" s="59"/>
      <c r="JLC12" s="59"/>
      <c r="JLD12" s="59"/>
      <c r="JLE12" s="59"/>
      <c r="JLF12" s="59"/>
      <c r="JLG12" s="59"/>
      <c r="JLH12" s="59"/>
      <c r="JLI12" s="59"/>
      <c r="JLJ12" s="59"/>
      <c r="JLK12" s="59"/>
      <c r="JLL12" s="59"/>
      <c r="JLM12" s="59"/>
      <c r="JLN12" s="59"/>
      <c r="JLO12" s="59"/>
      <c r="JLP12" s="59"/>
      <c r="JLQ12" s="59"/>
      <c r="JLR12" s="59"/>
      <c r="JLS12" s="59"/>
      <c r="JLT12" s="59"/>
      <c r="JLU12" s="59"/>
      <c r="JLV12" s="59"/>
      <c r="JLW12" s="59"/>
      <c r="JLX12" s="59"/>
      <c r="JLY12" s="59"/>
      <c r="JLZ12" s="59"/>
      <c r="JMA12" s="59"/>
      <c r="JMB12" s="59"/>
      <c r="JMC12" s="59"/>
      <c r="JMD12" s="59"/>
      <c r="JME12" s="59"/>
      <c r="JMF12" s="59"/>
      <c r="JMG12" s="59"/>
      <c r="JMH12" s="59"/>
      <c r="JMI12" s="59"/>
      <c r="JMJ12" s="59"/>
      <c r="JMK12" s="59"/>
      <c r="JML12" s="59"/>
      <c r="JMM12" s="59"/>
      <c r="JMN12" s="59"/>
      <c r="JMO12" s="59"/>
      <c r="JMP12" s="59"/>
      <c r="JMQ12" s="59"/>
      <c r="JMR12" s="59"/>
      <c r="JMS12" s="59"/>
      <c r="JMT12" s="59"/>
      <c r="JMU12" s="59"/>
      <c r="JMV12" s="59"/>
      <c r="JMW12" s="59"/>
      <c r="JMX12" s="59"/>
      <c r="JMY12" s="59"/>
      <c r="JMZ12" s="59"/>
      <c r="JNA12" s="59"/>
      <c r="JNB12" s="59"/>
      <c r="JNC12" s="59"/>
      <c r="JND12" s="59"/>
      <c r="JNE12" s="59"/>
      <c r="JNF12" s="59"/>
      <c r="JNG12" s="59"/>
      <c r="JNH12" s="59"/>
      <c r="JNI12" s="59"/>
      <c r="JNJ12" s="59"/>
      <c r="JNK12" s="59"/>
      <c r="JNL12" s="59"/>
      <c r="JNM12" s="59"/>
      <c r="JNN12" s="59"/>
      <c r="JNO12" s="59"/>
      <c r="JNP12" s="59"/>
      <c r="JNQ12" s="59"/>
      <c r="JNR12" s="59"/>
      <c r="JNS12" s="59"/>
      <c r="JNT12" s="59"/>
      <c r="JNU12" s="59"/>
      <c r="JNV12" s="59"/>
      <c r="JNW12" s="59"/>
      <c r="JNX12" s="59"/>
      <c r="JNY12" s="59"/>
      <c r="JNZ12" s="59"/>
      <c r="JOA12" s="59"/>
      <c r="JOB12" s="59"/>
      <c r="JOC12" s="59"/>
      <c r="JOD12" s="59"/>
      <c r="JOE12" s="59"/>
      <c r="JOF12" s="59"/>
      <c r="JOG12" s="59"/>
      <c r="JOH12" s="59"/>
      <c r="JOI12" s="59"/>
      <c r="JOJ12" s="59"/>
      <c r="JOK12" s="59"/>
      <c r="JOL12" s="59"/>
      <c r="JOM12" s="59"/>
      <c r="JON12" s="59"/>
      <c r="JOO12" s="59"/>
      <c r="JOP12" s="59"/>
      <c r="JOQ12" s="59"/>
      <c r="JOR12" s="59"/>
      <c r="JOS12" s="59"/>
      <c r="JOT12" s="59"/>
      <c r="JOU12" s="59"/>
      <c r="JOV12" s="59"/>
      <c r="JOW12" s="59"/>
      <c r="JOX12" s="59"/>
      <c r="JOY12" s="59"/>
      <c r="JOZ12" s="59"/>
      <c r="JPA12" s="59"/>
      <c r="JPB12" s="59"/>
      <c r="JPC12" s="59"/>
      <c r="JPD12" s="59"/>
      <c r="JPE12" s="59"/>
      <c r="JPF12" s="59"/>
      <c r="JPG12" s="59"/>
      <c r="JPH12" s="59"/>
      <c r="JPI12" s="59"/>
      <c r="JPJ12" s="59"/>
      <c r="JPK12" s="59"/>
      <c r="JPL12" s="59"/>
      <c r="JPM12" s="59"/>
      <c r="JPN12" s="59"/>
      <c r="JPO12" s="59"/>
      <c r="JPP12" s="59"/>
      <c r="JPQ12" s="59"/>
      <c r="JPR12" s="59"/>
      <c r="JPS12" s="59"/>
      <c r="JPT12" s="59"/>
      <c r="JPU12" s="59"/>
      <c r="JPV12" s="59"/>
      <c r="JPW12" s="59"/>
      <c r="JPX12" s="59"/>
      <c r="JPY12" s="59"/>
      <c r="JPZ12" s="59"/>
      <c r="JQA12" s="59"/>
      <c r="JQB12" s="59"/>
      <c r="JQC12" s="59"/>
      <c r="JQD12" s="59"/>
      <c r="JQE12" s="59"/>
      <c r="JQF12" s="59"/>
      <c r="JQG12" s="59"/>
      <c r="JQH12" s="59"/>
      <c r="JQI12" s="59"/>
      <c r="JQJ12" s="59"/>
      <c r="JQK12" s="59"/>
      <c r="JQL12" s="59"/>
      <c r="JQM12" s="59"/>
      <c r="JQN12" s="59"/>
      <c r="JQO12" s="59"/>
      <c r="JQP12" s="59"/>
      <c r="JQQ12" s="59"/>
      <c r="JQR12" s="59"/>
      <c r="JQS12" s="59"/>
      <c r="JQT12" s="59"/>
      <c r="JQU12" s="59"/>
      <c r="JQV12" s="59"/>
      <c r="JQW12" s="59"/>
      <c r="JQX12" s="59"/>
      <c r="JQY12" s="59"/>
      <c r="JQZ12" s="59"/>
      <c r="JRA12" s="59"/>
      <c r="JRB12" s="59"/>
      <c r="JRC12" s="59"/>
      <c r="JRD12" s="59"/>
      <c r="JRE12" s="59"/>
      <c r="JRF12" s="59"/>
      <c r="JRG12" s="59"/>
      <c r="JRH12" s="59"/>
      <c r="JRI12" s="59"/>
      <c r="JRJ12" s="59"/>
      <c r="JRK12" s="59"/>
      <c r="JRL12" s="59"/>
      <c r="JRM12" s="59"/>
      <c r="JRN12" s="59"/>
      <c r="JRO12" s="59"/>
      <c r="JRP12" s="59"/>
      <c r="JRQ12" s="59"/>
      <c r="JRR12" s="59"/>
      <c r="JRS12" s="59"/>
      <c r="JRT12" s="59"/>
      <c r="JRU12" s="59"/>
      <c r="JRV12" s="59"/>
      <c r="JRW12" s="59"/>
      <c r="JRX12" s="59"/>
      <c r="JRY12" s="59"/>
      <c r="JRZ12" s="59"/>
      <c r="JSA12" s="59"/>
      <c r="JSB12" s="59"/>
      <c r="JSC12" s="59"/>
      <c r="JSD12" s="59"/>
      <c r="JSE12" s="59"/>
      <c r="JSF12" s="59"/>
      <c r="JSG12" s="59"/>
      <c r="JSH12" s="59"/>
      <c r="JSI12" s="59"/>
      <c r="JSJ12" s="59"/>
      <c r="JSK12" s="59"/>
      <c r="JSL12" s="59"/>
      <c r="JSM12" s="59"/>
      <c r="JSN12" s="59"/>
      <c r="JSO12" s="59"/>
      <c r="JSP12" s="59"/>
      <c r="JSQ12" s="59"/>
      <c r="JSR12" s="59"/>
      <c r="JSS12" s="59"/>
      <c r="JST12" s="59"/>
      <c r="JSU12" s="59"/>
      <c r="JSV12" s="59"/>
      <c r="JSW12" s="59"/>
      <c r="JSX12" s="59"/>
      <c r="JSY12" s="59"/>
      <c r="JSZ12" s="59"/>
      <c r="JTA12" s="59"/>
      <c r="JTB12" s="59"/>
      <c r="JTC12" s="59"/>
      <c r="JTD12" s="59"/>
      <c r="JTE12" s="59"/>
      <c r="JTF12" s="59"/>
      <c r="JTG12" s="59"/>
      <c r="JTH12" s="59"/>
      <c r="JTI12" s="59"/>
      <c r="JTJ12" s="59"/>
      <c r="JTK12" s="59"/>
      <c r="JTL12" s="59"/>
      <c r="JTM12" s="59"/>
      <c r="JTN12" s="59"/>
      <c r="JTO12" s="59"/>
      <c r="JTP12" s="59"/>
      <c r="JTQ12" s="59"/>
      <c r="JTR12" s="59"/>
      <c r="JTS12" s="59"/>
      <c r="JTT12" s="59"/>
      <c r="JTU12" s="59"/>
      <c r="JTV12" s="59"/>
      <c r="JTW12" s="59"/>
      <c r="JTX12" s="59"/>
      <c r="JTY12" s="59"/>
      <c r="JTZ12" s="59"/>
      <c r="JUA12" s="59"/>
      <c r="JUB12" s="59"/>
      <c r="JUC12" s="59"/>
      <c r="JUD12" s="59"/>
      <c r="JUE12" s="59"/>
      <c r="JUF12" s="59"/>
      <c r="JUG12" s="59"/>
      <c r="JUH12" s="59"/>
      <c r="JUI12" s="59"/>
      <c r="JUJ12" s="59"/>
      <c r="JUK12" s="59"/>
      <c r="JUL12" s="59"/>
      <c r="JUM12" s="59"/>
      <c r="JUN12" s="59"/>
      <c r="JUO12" s="59"/>
      <c r="JUP12" s="59"/>
      <c r="JUQ12" s="59"/>
      <c r="JUR12" s="59"/>
      <c r="JUS12" s="59"/>
      <c r="JUT12" s="59"/>
      <c r="JUU12" s="59"/>
      <c r="JUV12" s="59"/>
      <c r="JUW12" s="59"/>
      <c r="JUX12" s="59"/>
      <c r="JUY12" s="59"/>
      <c r="JUZ12" s="59"/>
      <c r="JVA12" s="59"/>
      <c r="JVB12" s="59"/>
      <c r="JVC12" s="59"/>
      <c r="JVD12" s="59"/>
      <c r="JVE12" s="59"/>
      <c r="JVF12" s="59"/>
      <c r="JVG12" s="59"/>
      <c r="JVH12" s="59"/>
      <c r="JVI12" s="59"/>
      <c r="JVJ12" s="59"/>
      <c r="JVK12" s="59"/>
      <c r="JVL12" s="59"/>
      <c r="JVM12" s="59"/>
      <c r="JVN12" s="59"/>
      <c r="JVO12" s="59"/>
      <c r="JVP12" s="59"/>
      <c r="JVQ12" s="59"/>
      <c r="JVR12" s="59"/>
      <c r="JVS12" s="59"/>
      <c r="JVT12" s="59"/>
      <c r="JVU12" s="59"/>
      <c r="JVV12" s="59"/>
      <c r="JVW12" s="59"/>
      <c r="JVX12" s="59"/>
      <c r="JVY12" s="59"/>
      <c r="JVZ12" s="59"/>
      <c r="JWA12" s="59"/>
      <c r="JWB12" s="59"/>
      <c r="JWC12" s="59"/>
      <c r="JWD12" s="59"/>
      <c r="JWE12" s="59"/>
      <c r="JWF12" s="59"/>
      <c r="JWG12" s="59"/>
      <c r="JWH12" s="59"/>
      <c r="JWI12" s="59"/>
      <c r="JWJ12" s="59"/>
      <c r="JWK12" s="59"/>
      <c r="JWL12" s="59"/>
      <c r="JWM12" s="59"/>
      <c r="JWN12" s="59"/>
      <c r="JWO12" s="59"/>
      <c r="JWP12" s="59"/>
      <c r="JWQ12" s="59"/>
      <c r="JWR12" s="59"/>
      <c r="JWS12" s="59"/>
      <c r="JWT12" s="59"/>
      <c r="JWU12" s="59"/>
      <c r="JWV12" s="59"/>
      <c r="JWW12" s="59"/>
      <c r="JWX12" s="59"/>
      <c r="JWY12" s="59"/>
      <c r="JWZ12" s="59"/>
      <c r="JXA12" s="59"/>
      <c r="JXB12" s="59"/>
      <c r="JXC12" s="59"/>
      <c r="JXD12" s="59"/>
      <c r="JXE12" s="59"/>
      <c r="JXF12" s="59"/>
      <c r="JXG12" s="59"/>
      <c r="JXH12" s="59"/>
      <c r="JXI12" s="59"/>
      <c r="JXJ12" s="59"/>
      <c r="JXK12" s="59"/>
      <c r="JXL12" s="59"/>
      <c r="JXM12" s="59"/>
      <c r="JXN12" s="59"/>
      <c r="JXO12" s="59"/>
      <c r="JXP12" s="59"/>
      <c r="JXQ12" s="59"/>
      <c r="JXR12" s="59"/>
      <c r="JXS12" s="59"/>
      <c r="JXT12" s="59"/>
      <c r="JXU12" s="59"/>
      <c r="JXV12" s="59"/>
      <c r="JXW12" s="59"/>
      <c r="JXX12" s="59"/>
      <c r="JXY12" s="59"/>
      <c r="JXZ12" s="59"/>
      <c r="JYA12" s="59"/>
      <c r="JYB12" s="59"/>
      <c r="JYC12" s="59"/>
      <c r="JYD12" s="59"/>
      <c r="JYE12" s="59"/>
      <c r="JYF12" s="59"/>
      <c r="JYG12" s="59"/>
      <c r="JYH12" s="59"/>
      <c r="JYI12" s="59"/>
      <c r="JYJ12" s="59"/>
      <c r="JYK12" s="59"/>
      <c r="JYL12" s="59"/>
      <c r="JYM12" s="59"/>
      <c r="JYN12" s="59"/>
      <c r="JYO12" s="59"/>
      <c r="JYP12" s="59"/>
      <c r="JYQ12" s="59"/>
      <c r="JYR12" s="59"/>
      <c r="JYS12" s="59"/>
      <c r="JYT12" s="59"/>
      <c r="JYU12" s="59"/>
      <c r="JYV12" s="59"/>
      <c r="JYW12" s="59"/>
      <c r="JYX12" s="59"/>
      <c r="JYY12" s="59"/>
      <c r="JYZ12" s="59"/>
      <c r="JZA12" s="59"/>
      <c r="JZB12" s="59"/>
      <c r="JZC12" s="59"/>
      <c r="JZD12" s="59"/>
      <c r="JZE12" s="59"/>
      <c r="JZF12" s="59"/>
      <c r="JZG12" s="59"/>
      <c r="JZH12" s="59"/>
      <c r="JZI12" s="59"/>
      <c r="JZJ12" s="59"/>
      <c r="JZK12" s="59"/>
      <c r="JZL12" s="59"/>
      <c r="JZM12" s="59"/>
      <c r="JZN12" s="59"/>
      <c r="JZO12" s="59"/>
      <c r="JZP12" s="59"/>
      <c r="JZQ12" s="59"/>
      <c r="JZR12" s="59"/>
      <c r="JZS12" s="59"/>
      <c r="JZT12" s="59"/>
      <c r="JZU12" s="59"/>
      <c r="JZV12" s="59"/>
      <c r="JZW12" s="59"/>
      <c r="JZX12" s="59"/>
      <c r="JZY12" s="59"/>
      <c r="JZZ12" s="59"/>
      <c r="KAA12" s="59"/>
      <c r="KAB12" s="59"/>
      <c r="KAC12" s="59"/>
      <c r="KAD12" s="59"/>
      <c r="KAE12" s="59"/>
      <c r="KAF12" s="59"/>
      <c r="KAG12" s="59"/>
      <c r="KAH12" s="59"/>
      <c r="KAI12" s="59"/>
      <c r="KAJ12" s="59"/>
      <c r="KAK12" s="59"/>
      <c r="KAL12" s="59"/>
      <c r="KAM12" s="59"/>
      <c r="KAN12" s="59"/>
      <c r="KAO12" s="59"/>
      <c r="KAP12" s="59"/>
      <c r="KAQ12" s="59"/>
      <c r="KAR12" s="59"/>
      <c r="KAS12" s="59"/>
      <c r="KAT12" s="59"/>
      <c r="KAU12" s="59"/>
      <c r="KAV12" s="59"/>
      <c r="KAW12" s="59"/>
      <c r="KAX12" s="59"/>
      <c r="KAY12" s="59"/>
      <c r="KAZ12" s="59"/>
      <c r="KBA12" s="59"/>
      <c r="KBB12" s="59"/>
      <c r="KBC12" s="59"/>
      <c r="KBD12" s="59"/>
      <c r="KBE12" s="59"/>
      <c r="KBF12" s="59"/>
      <c r="KBG12" s="59"/>
      <c r="KBH12" s="59"/>
      <c r="KBI12" s="59"/>
      <c r="KBJ12" s="59"/>
      <c r="KBK12" s="59"/>
      <c r="KBL12" s="59"/>
      <c r="KBM12" s="59"/>
      <c r="KBN12" s="59"/>
      <c r="KBO12" s="59"/>
      <c r="KBP12" s="59"/>
      <c r="KBQ12" s="59"/>
      <c r="KBR12" s="59"/>
      <c r="KBS12" s="59"/>
      <c r="KBT12" s="59"/>
      <c r="KBU12" s="59"/>
      <c r="KBV12" s="59"/>
      <c r="KBW12" s="59"/>
      <c r="KBX12" s="59"/>
      <c r="KBY12" s="59"/>
      <c r="KBZ12" s="59"/>
      <c r="KCA12" s="59"/>
      <c r="KCB12" s="59"/>
      <c r="KCC12" s="59"/>
      <c r="KCD12" s="59"/>
      <c r="KCE12" s="59"/>
      <c r="KCF12" s="59"/>
      <c r="KCG12" s="59"/>
      <c r="KCH12" s="59"/>
      <c r="KCI12" s="59"/>
      <c r="KCJ12" s="59"/>
      <c r="KCK12" s="59"/>
      <c r="KCL12" s="59"/>
      <c r="KCM12" s="59"/>
      <c r="KCN12" s="59"/>
      <c r="KCO12" s="59"/>
      <c r="KCP12" s="59"/>
      <c r="KCQ12" s="59"/>
      <c r="KCR12" s="59"/>
      <c r="KCS12" s="59"/>
      <c r="KCT12" s="59"/>
      <c r="KCU12" s="59"/>
      <c r="KCV12" s="59"/>
      <c r="KCW12" s="59"/>
      <c r="KCX12" s="59"/>
      <c r="KCY12" s="59"/>
      <c r="KCZ12" s="59"/>
      <c r="KDA12" s="59"/>
      <c r="KDB12" s="59"/>
      <c r="KDC12" s="59"/>
      <c r="KDD12" s="59"/>
      <c r="KDE12" s="59"/>
      <c r="KDF12" s="59"/>
      <c r="KDG12" s="59"/>
      <c r="KDH12" s="59"/>
      <c r="KDI12" s="59"/>
      <c r="KDJ12" s="59"/>
      <c r="KDK12" s="59"/>
      <c r="KDL12" s="59"/>
      <c r="KDM12" s="59"/>
      <c r="KDN12" s="59"/>
      <c r="KDO12" s="59"/>
      <c r="KDP12" s="59"/>
      <c r="KDQ12" s="59"/>
      <c r="KDR12" s="59"/>
      <c r="KDS12" s="59"/>
      <c r="KDT12" s="59"/>
      <c r="KDU12" s="59"/>
      <c r="KDV12" s="59"/>
      <c r="KDW12" s="59"/>
      <c r="KDX12" s="59"/>
      <c r="KDY12" s="59"/>
      <c r="KDZ12" s="59"/>
      <c r="KEA12" s="59"/>
      <c r="KEB12" s="59"/>
      <c r="KEC12" s="59"/>
      <c r="KED12" s="59"/>
      <c r="KEE12" s="59"/>
      <c r="KEF12" s="59"/>
      <c r="KEG12" s="59"/>
      <c r="KEH12" s="59"/>
      <c r="KEI12" s="59"/>
      <c r="KEJ12" s="59"/>
      <c r="KEK12" s="59"/>
      <c r="KEL12" s="59"/>
      <c r="KEM12" s="59"/>
      <c r="KEN12" s="59"/>
      <c r="KEO12" s="59"/>
      <c r="KEP12" s="59"/>
      <c r="KEQ12" s="59"/>
      <c r="KER12" s="59"/>
      <c r="KES12" s="59"/>
      <c r="KET12" s="59"/>
      <c r="KEU12" s="59"/>
      <c r="KEV12" s="59"/>
      <c r="KEW12" s="59"/>
      <c r="KEX12" s="59"/>
      <c r="KEY12" s="59"/>
      <c r="KEZ12" s="59"/>
      <c r="KFA12" s="59"/>
      <c r="KFB12" s="59"/>
      <c r="KFC12" s="59"/>
      <c r="KFD12" s="59"/>
      <c r="KFE12" s="59"/>
      <c r="KFF12" s="59"/>
      <c r="KFG12" s="59"/>
      <c r="KFH12" s="59"/>
      <c r="KFI12" s="59"/>
      <c r="KFJ12" s="59"/>
      <c r="KFK12" s="59"/>
      <c r="KFL12" s="59"/>
      <c r="KFM12" s="59"/>
      <c r="KFN12" s="59"/>
      <c r="KFO12" s="59"/>
      <c r="KFP12" s="59"/>
      <c r="KFQ12" s="59"/>
      <c r="KFR12" s="59"/>
      <c r="KFS12" s="59"/>
      <c r="KFT12" s="59"/>
      <c r="KFU12" s="59"/>
      <c r="KFV12" s="59"/>
      <c r="KFW12" s="59"/>
      <c r="KFX12" s="59"/>
      <c r="KFY12" s="59"/>
      <c r="KFZ12" s="59"/>
      <c r="KGA12" s="59"/>
      <c r="KGB12" s="59"/>
      <c r="KGC12" s="59"/>
      <c r="KGD12" s="59"/>
      <c r="KGE12" s="59"/>
      <c r="KGF12" s="59"/>
      <c r="KGG12" s="59"/>
      <c r="KGH12" s="59"/>
      <c r="KGI12" s="59"/>
      <c r="KGJ12" s="59"/>
      <c r="KGK12" s="59"/>
      <c r="KGL12" s="59"/>
      <c r="KGM12" s="59"/>
      <c r="KGN12" s="59"/>
      <c r="KGO12" s="59"/>
      <c r="KGP12" s="59"/>
      <c r="KGQ12" s="59"/>
      <c r="KGR12" s="59"/>
      <c r="KGS12" s="59"/>
      <c r="KGT12" s="59"/>
      <c r="KGU12" s="59"/>
      <c r="KGV12" s="59"/>
      <c r="KGW12" s="59"/>
      <c r="KGX12" s="59"/>
      <c r="KGY12" s="59"/>
      <c r="KGZ12" s="59"/>
      <c r="KHA12" s="59"/>
      <c r="KHB12" s="59"/>
      <c r="KHC12" s="59"/>
      <c r="KHD12" s="59"/>
      <c r="KHE12" s="59"/>
      <c r="KHF12" s="59"/>
      <c r="KHG12" s="59"/>
      <c r="KHH12" s="59"/>
      <c r="KHI12" s="59"/>
      <c r="KHJ12" s="59"/>
      <c r="KHK12" s="59"/>
      <c r="KHL12" s="59"/>
      <c r="KHM12" s="59"/>
      <c r="KHN12" s="59"/>
      <c r="KHO12" s="59"/>
      <c r="KHP12" s="59"/>
      <c r="KHQ12" s="59"/>
      <c r="KHR12" s="59"/>
      <c r="KHS12" s="59"/>
      <c r="KHT12" s="59"/>
      <c r="KHU12" s="59"/>
      <c r="KHV12" s="59"/>
      <c r="KHW12" s="59"/>
      <c r="KHX12" s="59"/>
      <c r="KHY12" s="59"/>
      <c r="KHZ12" s="59"/>
      <c r="KIA12" s="59"/>
      <c r="KIB12" s="59"/>
      <c r="KIC12" s="59"/>
      <c r="KID12" s="59"/>
      <c r="KIE12" s="59"/>
      <c r="KIF12" s="59"/>
      <c r="KIG12" s="59"/>
      <c r="KIH12" s="59"/>
      <c r="KII12" s="59"/>
      <c r="KIJ12" s="59"/>
      <c r="KIK12" s="59"/>
      <c r="KIL12" s="59"/>
      <c r="KIM12" s="59"/>
      <c r="KIN12" s="59"/>
      <c r="KIO12" s="59"/>
      <c r="KIP12" s="59"/>
      <c r="KIQ12" s="59"/>
      <c r="KIR12" s="59"/>
      <c r="KIS12" s="59"/>
      <c r="KIT12" s="59"/>
      <c r="KIU12" s="59"/>
      <c r="KIV12" s="59"/>
      <c r="KIW12" s="59"/>
      <c r="KIX12" s="59"/>
      <c r="KIY12" s="59"/>
      <c r="KIZ12" s="59"/>
      <c r="KJA12" s="59"/>
      <c r="KJB12" s="59"/>
      <c r="KJC12" s="59"/>
      <c r="KJD12" s="59"/>
      <c r="KJE12" s="59"/>
      <c r="KJF12" s="59"/>
      <c r="KJG12" s="59"/>
      <c r="KJH12" s="59"/>
      <c r="KJI12" s="59"/>
      <c r="KJJ12" s="59"/>
      <c r="KJK12" s="59"/>
      <c r="KJL12" s="59"/>
      <c r="KJM12" s="59"/>
      <c r="KJN12" s="59"/>
      <c r="KJO12" s="59"/>
      <c r="KJP12" s="59"/>
      <c r="KJQ12" s="59"/>
      <c r="KJR12" s="59"/>
      <c r="KJS12" s="59"/>
      <c r="KJT12" s="59"/>
      <c r="KJU12" s="59"/>
      <c r="KJV12" s="59"/>
      <c r="KJW12" s="59"/>
      <c r="KJX12" s="59"/>
      <c r="KJY12" s="59"/>
      <c r="KJZ12" s="59"/>
      <c r="KKA12" s="59"/>
      <c r="KKB12" s="59"/>
      <c r="KKC12" s="59"/>
      <c r="KKD12" s="59"/>
      <c r="KKE12" s="59"/>
      <c r="KKF12" s="59"/>
      <c r="KKG12" s="59"/>
      <c r="KKH12" s="59"/>
      <c r="KKI12" s="59"/>
      <c r="KKJ12" s="59"/>
      <c r="KKK12" s="59"/>
      <c r="KKL12" s="59"/>
      <c r="KKM12" s="59"/>
      <c r="KKN12" s="59"/>
      <c r="KKO12" s="59"/>
      <c r="KKP12" s="59"/>
      <c r="KKQ12" s="59"/>
      <c r="KKR12" s="59"/>
      <c r="KKS12" s="59"/>
      <c r="KKT12" s="59"/>
      <c r="KKU12" s="59"/>
      <c r="KKV12" s="59"/>
      <c r="KKW12" s="59"/>
      <c r="KKX12" s="59"/>
      <c r="KKY12" s="59"/>
      <c r="KKZ12" s="59"/>
      <c r="KLA12" s="59"/>
      <c r="KLB12" s="59"/>
      <c r="KLC12" s="59"/>
      <c r="KLD12" s="59"/>
      <c r="KLE12" s="59"/>
      <c r="KLF12" s="59"/>
      <c r="KLG12" s="59"/>
      <c r="KLH12" s="59"/>
      <c r="KLI12" s="59"/>
      <c r="KLJ12" s="59"/>
      <c r="KLK12" s="59"/>
      <c r="KLL12" s="59"/>
      <c r="KLM12" s="59"/>
      <c r="KLN12" s="59"/>
      <c r="KLO12" s="59"/>
      <c r="KLP12" s="59"/>
      <c r="KLQ12" s="59"/>
      <c r="KLR12" s="59"/>
      <c r="KLS12" s="59"/>
      <c r="KLT12" s="59"/>
      <c r="KLU12" s="59"/>
      <c r="KLV12" s="59"/>
      <c r="KLW12" s="59"/>
      <c r="KLX12" s="59"/>
      <c r="KLY12" s="59"/>
      <c r="KLZ12" s="59"/>
      <c r="KMA12" s="59"/>
      <c r="KMB12" s="59"/>
      <c r="KMC12" s="59"/>
      <c r="KMD12" s="59"/>
      <c r="KME12" s="59"/>
      <c r="KMF12" s="59"/>
      <c r="KMG12" s="59"/>
      <c r="KMH12" s="59"/>
      <c r="KMI12" s="59"/>
      <c r="KMJ12" s="59"/>
      <c r="KMK12" s="59"/>
      <c r="KML12" s="59"/>
      <c r="KMM12" s="59"/>
      <c r="KMN12" s="59"/>
      <c r="KMO12" s="59"/>
      <c r="KMP12" s="59"/>
      <c r="KMQ12" s="59"/>
      <c r="KMR12" s="59"/>
      <c r="KMS12" s="59"/>
      <c r="KMT12" s="59"/>
      <c r="KMU12" s="59"/>
      <c r="KMV12" s="59"/>
      <c r="KMW12" s="59"/>
      <c r="KMX12" s="59"/>
      <c r="KMY12" s="59"/>
      <c r="KMZ12" s="59"/>
      <c r="KNA12" s="59"/>
      <c r="KNB12" s="59"/>
      <c r="KNC12" s="59"/>
      <c r="KND12" s="59"/>
      <c r="KNE12" s="59"/>
      <c r="KNF12" s="59"/>
      <c r="KNG12" s="59"/>
      <c r="KNH12" s="59"/>
      <c r="KNI12" s="59"/>
      <c r="KNJ12" s="59"/>
      <c r="KNK12" s="59"/>
      <c r="KNL12" s="59"/>
      <c r="KNM12" s="59"/>
      <c r="KNN12" s="59"/>
      <c r="KNO12" s="59"/>
      <c r="KNP12" s="59"/>
      <c r="KNQ12" s="59"/>
      <c r="KNR12" s="59"/>
      <c r="KNS12" s="59"/>
      <c r="KNT12" s="59"/>
      <c r="KNU12" s="59"/>
      <c r="KNV12" s="59"/>
      <c r="KNW12" s="59"/>
      <c r="KNX12" s="59"/>
      <c r="KNY12" s="59"/>
      <c r="KNZ12" s="59"/>
      <c r="KOA12" s="59"/>
      <c r="KOB12" s="59"/>
      <c r="KOC12" s="59"/>
      <c r="KOD12" s="59"/>
      <c r="KOE12" s="59"/>
      <c r="KOF12" s="59"/>
      <c r="KOG12" s="59"/>
      <c r="KOH12" s="59"/>
      <c r="KOI12" s="59"/>
      <c r="KOJ12" s="59"/>
      <c r="KOK12" s="59"/>
      <c r="KOL12" s="59"/>
      <c r="KOM12" s="59"/>
      <c r="KON12" s="59"/>
      <c r="KOO12" s="59"/>
      <c r="KOP12" s="59"/>
      <c r="KOQ12" s="59"/>
      <c r="KOR12" s="59"/>
      <c r="KOS12" s="59"/>
      <c r="KOT12" s="59"/>
      <c r="KOU12" s="59"/>
      <c r="KOV12" s="59"/>
      <c r="KOW12" s="59"/>
      <c r="KOX12" s="59"/>
      <c r="KOY12" s="59"/>
      <c r="KOZ12" s="59"/>
      <c r="KPA12" s="59"/>
      <c r="KPB12" s="59"/>
      <c r="KPC12" s="59"/>
      <c r="KPD12" s="59"/>
      <c r="KPE12" s="59"/>
      <c r="KPF12" s="59"/>
      <c r="KPG12" s="59"/>
      <c r="KPH12" s="59"/>
      <c r="KPI12" s="59"/>
      <c r="KPJ12" s="59"/>
      <c r="KPK12" s="59"/>
      <c r="KPL12" s="59"/>
      <c r="KPM12" s="59"/>
      <c r="KPN12" s="59"/>
      <c r="KPO12" s="59"/>
      <c r="KPP12" s="59"/>
      <c r="KPQ12" s="59"/>
      <c r="KPR12" s="59"/>
      <c r="KPS12" s="59"/>
      <c r="KPT12" s="59"/>
      <c r="KPU12" s="59"/>
      <c r="KPV12" s="59"/>
      <c r="KPW12" s="59"/>
      <c r="KPX12" s="59"/>
      <c r="KPY12" s="59"/>
      <c r="KPZ12" s="59"/>
      <c r="KQA12" s="59"/>
      <c r="KQB12" s="59"/>
      <c r="KQC12" s="59"/>
      <c r="KQD12" s="59"/>
      <c r="KQE12" s="59"/>
      <c r="KQF12" s="59"/>
      <c r="KQG12" s="59"/>
      <c r="KQH12" s="59"/>
      <c r="KQI12" s="59"/>
      <c r="KQJ12" s="59"/>
      <c r="KQK12" s="59"/>
      <c r="KQL12" s="59"/>
      <c r="KQM12" s="59"/>
      <c r="KQN12" s="59"/>
      <c r="KQO12" s="59"/>
      <c r="KQP12" s="59"/>
      <c r="KQQ12" s="59"/>
      <c r="KQR12" s="59"/>
      <c r="KQS12" s="59"/>
      <c r="KQT12" s="59"/>
      <c r="KQU12" s="59"/>
      <c r="KQV12" s="59"/>
      <c r="KQW12" s="59"/>
      <c r="KQX12" s="59"/>
      <c r="KQY12" s="59"/>
      <c r="KQZ12" s="59"/>
      <c r="KRA12" s="59"/>
      <c r="KRB12" s="59"/>
      <c r="KRC12" s="59"/>
      <c r="KRD12" s="59"/>
      <c r="KRE12" s="59"/>
      <c r="KRF12" s="59"/>
      <c r="KRG12" s="59"/>
      <c r="KRH12" s="59"/>
      <c r="KRI12" s="59"/>
      <c r="KRJ12" s="59"/>
      <c r="KRK12" s="59"/>
      <c r="KRL12" s="59"/>
      <c r="KRM12" s="59"/>
      <c r="KRN12" s="59"/>
      <c r="KRO12" s="59"/>
      <c r="KRP12" s="59"/>
      <c r="KRQ12" s="59"/>
      <c r="KRR12" s="59"/>
      <c r="KRS12" s="59"/>
      <c r="KRT12" s="59"/>
      <c r="KRU12" s="59"/>
      <c r="KRV12" s="59"/>
      <c r="KRW12" s="59"/>
      <c r="KRX12" s="59"/>
      <c r="KRY12" s="59"/>
      <c r="KRZ12" s="59"/>
      <c r="KSA12" s="59"/>
      <c r="KSB12" s="59"/>
      <c r="KSC12" s="59"/>
      <c r="KSD12" s="59"/>
      <c r="KSE12" s="59"/>
      <c r="KSF12" s="59"/>
      <c r="KSG12" s="59"/>
      <c r="KSH12" s="59"/>
      <c r="KSI12" s="59"/>
      <c r="KSJ12" s="59"/>
      <c r="KSK12" s="59"/>
      <c r="KSL12" s="59"/>
      <c r="KSM12" s="59"/>
      <c r="KSN12" s="59"/>
      <c r="KSO12" s="59"/>
      <c r="KSP12" s="59"/>
      <c r="KSQ12" s="59"/>
      <c r="KSR12" s="59"/>
      <c r="KSS12" s="59"/>
      <c r="KST12" s="59"/>
      <c r="KSU12" s="59"/>
      <c r="KSV12" s="59"/>
      <c r="KSW12" s="59"/>
      <c r="KSX12" s="59"/>
      <c r="KSY12" s="59"/>
      <c r="KSZ12" s="59"/>
      <c r="KTA12" s="59"/>
      <c r="KTB12" s="59"/>
      <c r="KTC12" s="59"/>
      <c r="KTD12" s="59"/>
      <c r="KTE12" s="59"/>
      <c r="KTF12" s="59"/>
      <c r="KTG12" s="59"/>
      <c r="KTH12" s="59"/>
      <c r="KTI12" s="59"/>
      <c r="KTJ12" s="59"/>
      <c r="KTK12" s="59"/>
      <c r="KTL12" s="59"/>
      <c r="KTM12" s="59"/>
      <c r="KTN12" s="59"/>
      <c r="KTO12" s="59"/>
      <c r="KTP12" s="59"/>
      <c r="KTQ12" s="59"/>
      <c r="KTR12" s="59"/>
      <c r="KTS12" s="59"/>
      <c r="KTT12" s="59"/>
      <c r="KTU12" s="59"/>
      <c r="KTV12" s="59"/>
      <c r="KTW12" s="59"/>
      <c r="KTX12" s="59"/>
      <c r="KTY12" s="59"/>
      <c r="KTZ12" s="59"/>
      <c r="KUA12" s="59"/>
      <c r="KUB12" s="59"/>
      <c r="KUC12" s="59"/>
      <c r="KUD12" s="59"/>
      <c r="KUE12" s="59"/>
      <c r="KUF12" s="59"/>
      <c r="KUG12" s="59"/>
      <c r="KUH12" s="59"/>
      <c r="KUI12" s="59"/>
      <c r="KUJ12" s="59"/>
      <c r="KUK12" s="59"/>
      <c r="KUL12" s="59"/>
      <c r="KUM12" s="59"/>
      <c r="KUN12" s="59"/>
      <c r="KUO12" s="59"/>
      <c r="KUP12" s="59"/>
      <c r="KUQ12" s="59"/>
      <c r="KUR12" s="59"/>
      <c r="KUS12" s="59"/>
      <c r="KUT12" s="59"/>
      <c r="KUU12" s="59"/>
      <c r="KUV12" s="59"/>
      <c r="KUW12" s="59"/>
      <c r="KUX12" s="59"/>
      <c r="KUY12" s="59"/>
      <c r="KUZ12" s="59"/>
      <c r="KVA12" s="59"/>
      <c r="KVB12" s="59"/>
      <c r="KVC12" s="59"/>
      <c r="KVD12" s="59"/>
      <c r="KVE12" s="59"/>
      <c r="KVF12" s="59"/>
      <c r="KVG12" s="59"/>
      <c r="KVH12" s="59"/>
      <c r="KVI12" s="59"/>
      <c r="KVJ12" s="59"/>
      <c r="KVK12" s="59"/>
      <c r="KVL12" s="59"/>
      <c r="KVM12" s="59"/>
      <c r="KVN12" s="59"/>
      <c r="KVO12" s="59"/>
      <c r="KVP12" s="59"/>
      <c r="KVQ12" s="59"/>
      <c r="KVR12" s="59"/>
      <c r="KVS12" s="59"/>
      <c r="KVT12" s="59"/>
      <c r="KVU12" s="59"/>
      <c r="KVV12" s="59"/>
      <c r="KVW12" s="59"/>
      <c r="KVX12" s="59"/>
      <c r="KVY12" s="59"/>
      <c r="KVZ12" s="59"/>
      <c r="KWA12" s="59"/>
      <c r="KWB12" s="59"/>
      <c r="KWC12" s="59"/>
      <c r="KWD12" s="59"/>
      <c r="KWE12" s="59"/>
      <c r="KWF12" s="59"/>
      <c r="KWG12" s="59"/>
      <c r="KWH12" s="59"/>
      <c r="KWI12" s="59"/>
      <c r="KWJ12" s="59"/>
      <c r="KWK12" s="59"/>
      <c r="KWL12" s="59"/>
      <c r="KWM12" s="59"/>
      <c r="KWN12" s="59"/>
      <c r="KWO12" s="59"/>
      <c r="KWP12" s="59"/>
      <c r="KWQ12" s="59"/>
      <c r="KWR12" s="59"/>
      <c r="KWS12" s="59"/>
      <c r="KWT12" s="59"/>
      <c r="KWU12" s="59"/>
      <c r="KWV12" s="59"/>
      <c r="KWW12" s="59"/>
      <c r="KWX12" s="59"/>
      <c r="KWY12" s="59"/>
      <c r="KWZ12" s="59"/>
      <c r="KXA12" s="59"/>
      <c r="KXB12" s="59"/>
      <c r="KXC12" s="59"/>
      <c r="KXD12" s="59"/>
      <c r="KXE12" s="59"/>
      <c r="KXF12" s="59"/>
      <c r="KXG12" s="59"/>
      <c r="KXH12" s="59"/>
      <c r="KXI12" s="59"/>
      <c r="KXJ12" s="59"/>
      <c r="KXK12" s="59"/>
      <c r="KXL12" s="59"/>
      <c r="KXM12" s="59"/>
      <c r="KXN12" s="59"/>
      <c r="KXO12" s="59"/>
      <c r="KXP12" s="59"/>
      <c r="KXQ12" s="59"/>
      <c r="KXR12" s="59"/>
      <c r="KXS12" s="59"/>
      <c r="KXT12" s="59"/>
      <c r="KXU12" s="59"/>
      <c r="KXV12" s="59"/>
      <c r="KXW12" s="59"/>
      <c r="KXX12" s="59"/>
      <c r="KXY12" s="59"/>
      <c r="KXZ12" s="59"/>
      <c r="KYA12" s="59"/>
      <c r="KYB12" s="59"/>
      <c r="KYC12" s="59"/>
      <c r="KYD12" s="59"/>
      <c r="KYE12" s="59"/>
      <c r="KYF12" s="59"/>
      <c r="KYG12" s="59"/>
      <c r="KYH12" s="59"/>
      <c r="KYI12" s="59"/>
      <c r="KYJ12" s="59"/>
      <c r="KYK12" s="59"/>
      <c r="KYL12" s="59"/>
      <c r="KYM12" s="59"/>
      <c r="KYN12" s="59"/>
      <c r="KYO12" s="59"/>
      <c r="KYP12" s="59"/>
      <c r="KYQ12" s="59"/>
      <c r="KYR12" s="59"/>
      <c r="KYS12" s="59"/>
      <c r="KYT12" s="59"/>
      <c r="KYU12" s="59"/>
      <c r="KYV12" s="59"/>
      <c r="KYW12" s="59"/>
      <c r="KYX12" s="59"/>
      <c r="KYY12" s="59"/>
      <c r="KYZ12" s="59"/>
      <c r="KZA12" s="59"/>
      <c r="KZB12" s="59"/>
      <c r="KZC12" s="59"/>
      <c r="KZD12" s="59"/>
      <c r="KZE12" s="59"/>
      <c r="KZF12" s="59"/>
      <c r="KZG12" s="59"/>
      <c r="KZH12" s="59"/>
      <c r="KZI12" s="59"/>
      <c r="KZJ12" s="59"/>
      <c r="KZK12" s="59"/>
      <c r="KZL12" s="59"/>
      <c r="KZM12" s="59"/>
      <c r="KZN12" s="59"/>
      <c r="KZO12" s="59"/>
      <c r="KZP12" s="59"/>
      <c r="KZQ12" s="59"/>
      <c r="KZR12" s="59"/>
      <c r="KZS12" s="59"/>
      <c r="KZT12" s="59"/>
      <c r="KZU12" s="59"/>
      <c r="KZV12" s="59"/>
      <c r="KZW12" s="59"/>
      <c r="KZX12" s="59"/>
      <c r="KZY12" s="59"/>
      <c r="KZZ12" s="59"/>
      <c r="LAA12" s="59"/>
      <c r="LAB12" s="59"/>
      <c r="LAC12" s="59"/>
      <c r="LAD12" s="59"/>
      <c r="LAE12" s="59"/>
      <c r="LAF12" s="59"/>
      <c r="LAG12" s="59"/>
      <c r="LAH12" s="59"/>
      <c r="LAI12" s="59"/>
      <c r="LAJ12" s="59"/>
      <c r="LAK12" s="59"/>
      <c r="LAL12" s="59"/>
      <c r="LAM12" s="59"/>
      <c r="LAN12" s="59"/>
      <c r="LAO12" s="59"/>
      <c r="LAP12" s="59"/>
      <c r="LAQ12" s="59"/>
      <c r="LAR12" s="59"/>
      <c r="LAS12" s="59"/>
      <c r="LAT12" s="59"/>
      <c r="LAU12" s="59"/>
      <c r="LAV12" s="59"/>
      <c r="LAW12" s="59"/>
      <c r="LAX12" s="59"/>
      <c r="LAY12" s="59"/>
      <c r="LAZ12" s="59"/>
      <c r="LBA12" s="59"/>
      <c r="LBB12" s="59"/>
      <c r="LBC12" s="59"/>
      <c r="LBD12" s="59"/>
      <c r="LBE12" s="59"/>
      <c r="LBF12" s="59"/>
      <c r="LBG12" s="59"/>
      <c r="LBH12" s="59"/>
      <c r="LBI12" s="59"/>
      <c r="LBJ12" s="59"/>
      <c r="LBK12" s="59"/>
      <c r="LBL12" s="59"/>
      <c r="LBM12" s="59"/>
      <c r="LBN12" s="59"/>
      <c r="LBO12" s="59"/>
      <c r="LBP12" s="59"/>
      <c r="LBQ12" s="59"/>
      <c r="LBR12" s="59"/>
      <c r="LBS12" s="59"/>
      <c r="LBT12" s="59"/>
      <c r="LBU12" s="59"/>
      <c r="LBV12" s="59"/>
      <c r="LBW12" s="59"/>
      <c r="LBX12" s="59"/>
      <c r="LBY12" s="59"/>
      <c r="LBZ12" s="59"/>
      <c r="LCA12" s="59"/>
      <c r="LCB12" s="59"/>
      <c r="LCC12" s="59"/>
      <c r="LCD12" s="59"/>
      <c r="LCE12" s="59"/>
      <c r="LCF12" s="59"/>
      <c r="LCG12" s="59"/>
      <c r="LCH12" s="59"/>
      <c r="LCI12" s="59"/>
      <c r="LCJ12" s="59"/>
      <c r="LCK12" s="59"/>
      <c r="LCL12" s="59"/>
      <c r="LCM12" s="59"/>
      <c r="LCN12" s="59"/>
      <c r="LCO12" s="59"/>
      <c r="LCP12" s="59"/>
      <c r="LCQ12" s="59"/>
      <c r="LCR12" s="59"/>
      <c r="LCS12" s="59"/>
      <c r="LCT12" s="59"/>
      <c r="LCU12" s="59"/>
      <c r="LCV12" s="59"/>
      <c r="LCW12" s="59"/>
      <c r="LCX12" s="59"/>
      <c r="LCY12" s="59"/>
      <c r="LCZ12" s="59"/>
      <c r="LDA12" s="59"/>
      <c r="LDB12" s="59"/>
      <c r="LDC12" s="59"/>
      <c r="LDD12" s="59"/>
      <c r="LDE12" s="59"/>
      <c r="LDF12" s="59"/>
      <c r="LDG12" s="59"/>
      <c r="LDH12" s="59"/>
      <c r="LDI12" s="59"/>
      <c r="LDJ12" s="59"/>
      <c r="LDK12" s="59"/>
      <c r="LDL12" s="59"/>
      <c r="LDM12" s="59"/>
      <c r="LDN12" s="59"/>
      <c r="LDO12" s="59"/>
      <c r="LDP12" s="59"/>
      <c r="LDQ12" s="59"/>
      <c r="LDR12" s="59"/>
      <c r="LDS12" s="59"/>
      <c r="LDT12" s="59"/>
      <c r="LDU12" s="59"/>
      <c r="LDV12" s="59"/>
      <c r="LDW12" s="59"/>
      <c r="LDX12" s="59"/>
      <c r="LDY12" s="59"/>
      <c r="LDZ12" s="59"/>
      <c r="LEA12" s="59"/>
      <c r="LEB12" s="59"/>
      <c r="LEC12" s="59"/>
      <c r="LED12" s="59"/>
      <c r="LEE12" s="59"/>
      <c r="LEF12" s="59"/>
      <c r="LEG12" s="59"/>
      <c r="LEH12" s="59"/>
      <c r="LEI12" s="59"/>
      <c r="LEJ12" s="59"/>
      <c r="LEK12" s="59"/>
      <c r="LEL12" s="59"/>
      <c r="LEM12" s="59"/>
      <c r="LEN12" s="59"/>
      <c r="LEO12" s="59"/>
      <c r="LEP12" s="59"/>
      <c r="LEQ12" s="59"/>
      <c r="LER12" s="59"/>
      <c r="LES12" s="59"/>
      <c r="LET12" s="59"/>
      <c r="LEU12" s="59"/>
      <c r="LEV12" s="59"/>
      <c r="LEW12" s="59"/>
      <c r="LEX12" s="59"/>
      <c r="LEY12" s="59"/>
      <c r="LEZ12" s="59"/>
      <c r="LFA12" s="59"/>
      <c r="LFB12" s="59"/>
      <c r="LFC12" s="59"/>
      <c r="LFD12" s="59"/>
      <c r="LFE12" s="59"/>
      <c r="LFF12" s="59"/>
      <c r="LFG12" s="59"/>
      <c r="LFH12" s="59"/>
      <c r="LFI12" s="59"/>
      <c r="LFJ12" s="59"/>
      <c r="LFK12" s="59"/>
      <c r="LFL12" s="59"/>
      <c r="LFM12" s="59"/>
      <c r="LFN12" s="59"/>
      <c r="LFO12" s="59"/>
      <c r="LFP12" s="59"/>
      <c r="LFQ12" s="59"/>
      <c r="LFR12" s="59"/>
      <c r="LFS12" s="59"/>
      <c r="LFT12" s="59"/>
      <c r="LFU12" s="59"/>
      <c r="LFV12" s="59"/>
      <c r="LFW12" s="59"/>
      <c r="LFX12" s="59"/>
      <c r="LFY12" s="59"/>
      <c r="LFZ12" s="59"/>
      <c r="LGA12" s="59"/>
      <c r="LGB12" s="59"/>
      <c r="LGC12" s="59"/>
      <c r="LGD12" s="59"/>
      <c r="LGE12" s="59"/>
      <c r="LGF12" s="59"/>
      <c r="LGG12" s="59"/>
      <c r="LGH12" s="59"/>
      <c r="LGI12" s="59"/>
      <c r="LGJ12" s="59"/>
      <c r="LGK12" s="59"/>
      <c r="LGL12" s="59"/>
      <c r="LGM12" s="59"/>
      <c r="LGN12" s="59"/>
      <c r="LGO12" s="59"/>
      <c r="LGP12" s="59"/>
      <c r="LGQ12" s="59"/>
      <c r="LGR12" s="59"/>
      <c r="LGS12" s="59"/>
      <c r="LGT12" s="59"/>
      <c r="LGU12" s="59"/>
      <c r="LGV12" s="59"/>
      <c r="LGW12" s="59"/>
      <c r="LGX12" s="59"/>
      <c r="LGY12" s="59"/>
      <c r="LGZ12" s="59"/>
      <c r="LHA12" s="59"/>
      <c r="LHB12" s="59"/>
      <c r="LHC12" s="59"/>
      <c r="LHD12" s="59"/>
      <c r="LHE12" s="59"/>
      <c r="LHF12" s="59"/>
      <c r="LHG12" s="59"/>
      <c r="LHH12" s="59"/>
      <c r="LHI12" s="59"/>
      <c r="LHJ12" s="59"/>
      <c r="LHK12" s="59"/>
      <c r="LHL12" s="59"/>
      <c r="LHM12" s="59"/>
      <c r="LHN12" s="59"/>
      <c r="LHO12" s="59"/>
      <c r="LHP12" s="59"/>
      <c r="LHQ12" s="59"/>
      <c r="LHR12" s="59"/>
      <c r="LHS12" s="59"/>
      <c r="LHT12" s="59"/>
      <c r="LHU12" s="59"/>
      <c r="LHV12" s="59"/>
      <c r="LHW12" s="59"/>
      <c r="LHX12" s="59"/>
      <c r="LHY12" s="59"/>
      <c r="LHZ12" s="59"/>
      <c r="LIA12" s="59"/>
      <c r="LIB12" s="59"/>
      <c r="LIC12" s="59"/>
      <c r="LID12" s="59"/>
      <c r="LIE12" s="59"/>
      <c r="LIF12" s="59"/>
      <c r="LIG12" s="59"/>
      <c r="LIH12" s="59"/>
      <c r="LII12" s="59"/>
      <c r="LIJ12" s="59"/>
      <c r="LIK12" s="59"/>
      <c r="LIL12" s="59"/>
      <c r="LIM12" s="59"/>
      <c r="LIN12" s="59"/>
      <c r="LIO12" s="59"/>
      <c r="LIP12" s="59"/>
      <c r="LIQ12" s="59"/>
      <c r="LIR12" s="59"/>
      <c r="LIS12" s="59"/>
      <c r="LIT12" s="59"/>
      <c r="LIU12" s="59"/>
      <c r="LIV12" s="59"/>
      <c r="LIW12" s="59"/>
      <c r="LIX12" s="59"/>
      <c r="LIY12" s="59"/>
      <c r="LIZ12" s="59"/>
      <c r="LJA12" s="59"/>
      <c r="LJB12" s="59"/>
      <c r="LJC12" s="59"/>
      <c r="LJD12" s="59"/>
      <c r="LJE12" s="59"/>
      <c r="LJF12" s="59"/>
      <c r="LJG12" s="59"/>
      <c r="LJH12" s="59"/>
      <c r="LJI12" s="59"/>
      <c r="LJJ12" s="59"/>
      <c r="LJK12" s="59"/>
      <c r="LJL12" s="59"/>
      <c r="LJM12" s="59"/>
      <c r="LJN12" s="59"/>
      <c r="LJO12" s="59"/>
      <c r="LJP12" s="59"/>
      <c r="LJQ12" s="59"/>
      <c r="LJR12" s="59"/>
      <c r="LJS12" s="59"/>
      <c r="LJT12" s="59"/>
      <c r="LJU12" s="59"/>
      <c r="LJV12" s="59"/>
      <c r="LJW12" s="59"/>
      <c r="LJX12" s="59"/>
      <c r="LJY12" s="59"/>
      <c r="LJZ12" s="59"/>
      <c r="LKA12" s="59"/>
      <c r="LKB12" s="59"/>
      <c r="LKC12" s="59"/>
      <c r="LKD12" s="59"/>
      <c r="LKE12" s="59"/>
      <c r="LKF12" s="59"/>
      <c r="LKG12" s="59"/>
      <c r="LKH12" s="59"/>
      <c r="LKI12" s="59"/>
      <c r="LKJ12" s="59"/>
      <c r="LKK12" s="59"/>
      <c r="LKL12" s="59"/>
      <c r="LKM12" s="59"/>
      <c r="LKN12" s="59"/>
      <c r="LKO12" s="59"/>
      <c r="LKP12" s="59"/>
      <c r="LKQ12" s="59"/>
      <c r="LKR12" s="59"/>
      <c r="LKS12" s="59"/>
      <c r="LKT12" s="59"/>
      <c r="LKU12" s="59"/>
      <c r="LKV12" s="59"/>
      <c r="LKW12" s="59"/>
      <c r="LKX12" s="59"/>
      <c r="LKY12" s="59"/>
      <c r="LKZ12" s="59"/>
      <c r="LLA12" s="59"/>
      <c r="LLB12" s="59"/>
      <c r="LLC12" s="59"/>
      <c r="LLD12" s="59"/>
      <c r="LLE12" s="59"/>
      <c r="LLF12" s="59"/>
      <c r="LLG12" s="59"/>
      <c r="LLH12" s="59"/>
      <c r="LLI12" s="59"/>
      <c r="LLJ12" s="59"/>
      <c r="LLK12" s="59"/>
      <c r="LLL12" s="59"/>
      <c r="LLM12" s="59"/>
      <c r="LLN12" s="59"/>
      <c r="LLO12" s="59"/>
      <c r="LLP12" s="59"/>
      <c r="LLQ12" s="59"/>
      <c r="LLR12" s="59"/>
      <c r="LLS12" s="59"/>
      <c r="LLT12" s="59"/>
      <c r="LLU12" s="59"/>
      <c r="LLV12" s="59"/>
      <c r="LLW12" s="59"/>
      <c r="LLX12" s="59"/>
      <c r="LLY12" s="59"/>
      <c r="LLZ12" s="59"/>
      <c r="LMA12" s="59"/>
      <c r="LMB12" s="59"/>
      <c r="LMC12" s="59"/>
      <c r="LMD12" s="59"/>
      <c r="LME12" s="59"/>
      <c r="LMF12" s="59"/>
      <c r="LMG12" s="59"/>
      <c r="LMH12" s="59"/>
      <c r="LMI12" s="59"/>
      <c r="LMJ12" s="59"/>
      <c r="LMK12" s="59"/>
      <c r="LML12" s="59"/>
      <c r="LMM12" s="59"/>
      <c r="LMN12" s="59"/>
      <c r="LMO12" s="59"/>
      <c r="LMP12" s="59"/>
      <c r="LMQ12" s="59"/>
      <c r="LMR12" s="59"/>
      <c r="LMS12" s="59"/>
      <c r="LMT12" s="59"/>
      <c r="LMU12" s="59"/>
      <c r="LMV12" s="59"/>
      <c r="LMW12" s="59"/>
      <c r="LMX12" s="59"/>
      <c r="LMY12" s="59"/>
      <c r="LMZ12" s="59"/>
      <c r="LNA12" s="59"/>
      <c r="LNB12" s="59"/>
      <c r="LNC12" s="59"/>
      <c r="LND12" s="59"/>
      <c r="LNE12" s="59"/>
      <c r="LNF12" s="59"/>
      <c r="LNG12" s="59"/>
      <c r="LNH12" s="59"/>
      <c r="LNI12" s="59"/>
      <c r="LNJ12" s="59"/>
      <c r="LNK12" s="59"/>
      <c r="LNL12" s="59"/>
      <c r="LNM12" s="59"/>
      <c r="LNN12" s="59"/>
      <c r="LNO12" s="59"/>
      <c r="LNP12" s="59"/>
      <c r="LNQ12" s="59"/>
      <c r="LNR12" s="59"/>
      <c r="LNS12" s="59"/>
      <c r="LNT12" s="59"/>
      <c r="LNU12" s="59"/>
      <c r="LNV12" s="59"/>
      <c r="LNW12" s="59"/>
      <c r="LNX12" s="59"/>
      <c r="LNY12" s="59"/>
      <c r="LNZ12" s="59"/>
      <c r="LOA12" s="59"/>
      <c r="LOB12" s="59"/>
      <c r="LOC12" s="59"/>
      <c r="LOD12" s="59"/>
      <c r="LOE12" s="59"/>
      <c r="LOF12" s="59"/>
      <c r="LOG12" s="59"/>
      <c r="LOH12" s="59"/>
      <c r="LOI12" s="59"/>
      <c r="LOJ12" s="59"/>
      <c r="LOK12" s="59"/>
      <c r="LOL12" s="59"/>
      <c r="LOM12" s="59"/>
      <c r="LON12" s="59"/>
      <c r="LOO12" s="59"/>
      <c r="LOP12" s="59"/>
      <c r="LOQ12" s="59"/>
      <c r="LOR12" s="59"/>
      <c r="LOS12" s="59"/>
      <c r="LOT12" s="59"/>
      <c r="LOU12" s="59"/>
      <c r="LOV12" s="59"/>
      <c r="LOW12" s="59"/>
      <c r="LOX12" s="59"/>
      <c r="LOY12" s="59"/>
      <c r="LOZ12" s="59"/>
      <c r="LPA12" s="59"/>
      <c r="LPB12" s="59"/>
      <c r="LPC12" s="59"/>
      <c r="LPD12" s="59"/>
      <c r="LPE12" s="59"/>
      <c r="LPF12" s="59"/>
      <c r="LPG12" s="59"/>
      <c r="LPH12" s="59"/>
      <c r="LPI12" s="59"/>
      <c r="LPJ12" s="59"/>
      <c r="LPK12" s="59"/>
      <c r="LPL12" s="59"/>
      <c r="LPM12" s="59"/>
      <c r="LPN12" s="59"/>
      <c r="LPO12" s="59"/>
      <c r="LPP12" s="59"/>
      <c r="LPQ12" s="59"/>
      <c r="LPR12" s="59"/>
      <c r="LPS12" s="59"/>
      <c r="LPT12" s="59"/>
      <c r="LPU12" s="59"/>
      <c r="LPV12" s="59"/>
      <c r="LPW12" s="59"/>
      <c r="LPX12" s="59"/>
      <c r="LPY12" s="59"/>
      <c r="LPZ12" s="59"/>
      <c r="LQA12" s="59"/>
      <c r="LQB12" s="59"/>
      <c r="LQC12" s="59"/>
      <c r="LQD12" s="59"/>
      <c r="LQE12" s="59"/>
      <c r="LQF12" s="59"/>
      <c r="LQG12" s="59"/>
      <c r="LQH12" s="59"/>
      <c r="LQI12" s="59"/>
      <c r="LQJ12" s="59"/>
      <c r="LQK12" s="59"/>
      <c r="LQL12" s="59"/>
      <c r="LQM12" s="59"/>
      <c r="LQN12" s="59"/>
      <c r="LQO12" s="59"/>
      <c r="LQP12" s="59"/>
      <c r="LQQ12" s="59"/>
      <c r="LQR12" s="59"/>
      <c r="LQS12" s="59"/>
      <c r="LQT12" s="59"/>
      <c r="LQU12" s="59"/>
      <c r="LQV12" s="59"/>
      <c r="LQW12" s="59"/>
      <c r="LQX12" s="59"/>
      <c r="LQY12" s="59"/>
      <c r="LQZ12" s="59"/>
      <c r="LRA12" s="59"/>
      <c r="LRB12" s="59"/>
      <c r="LRC12" s="59"/>
      <c r="LRD12" s="59"/>
      <c r="LRE12" s="59"/>
      <c r="LRF12" s="59"/>
      <c r="LRG12" s="59"/>
      <c r="LRH12" s="59"/>
      <c r="LRI12" s="59"/>
      <c r="LRJ12" s="59"/>
      <c r="LRK12" s="59"/>
      <c r="LRL12" s="59"/>
      <c r="LRM12" s="59"/>
      <c r="LRN12" s="59"/>
      <c r="LRO12" s="59"/>
      <c r="LRP12" s="59"/>
      <c r="LRQ12" s="59"/>
      <c r="LRR12" s="59"/>
      <c r="LRS12" s="59"/>
      <c r="LRT12" s="59"/>
      <c r="LRU12" s="59"/>
      <c r="LRV12" s="59"/>
      <c r="LRW12" s="59"/>
      <c r="LRX12" s="59"/>
      <c r="LRY12" s="59"/>
      <c r="LRZ12" s="59"/>
      <c r="LSA12" s="59"/>
      <c r="LSB12" s="59"/>
      <c r="LSC12" s="59"/>
      <c r="LSD12" s="59"/>
      <c r="LSE12" s="59"/>
      <c r="LSF12" s="59"/>
      <c r="LSG12" s="59"/>
      <c r="LSH12" s="59"/>
      <c r="LSI12" s="59"/>
      <c r="LSJ12" s="59"/>
      <c r="LSK12" s="59"/>
      <c r="LSL12" s="59"/>
      <c r="LSM12" s="59"/>
      <c r="LSN12" s="59"/>
      <c r="LSO12" s="59"/>
      <c r="LSP12" s="59"/>
      <c r="LSQ12" s="59"/>
      <c r="LSR12" s="59"/>
      <c r="LSS12" s="59"/>
      <c r="LST12" s="59"/>
      <c r="LSU12" s="59"/>
      <c r="LSV12" s="59"/>
      <c r="LSW12" s="59"/>
      <c r="LSX12" s="59"/>
      <c r="LSY12" s="59"/>
      <c r="LSZ12" s="59"/>
      <c r="LTA12" s="59"/>
      <c r="LTB12" s="59"/>
      <c r="LTC12" s="59"/>
      <c r="LTD12" s="59"/>
      <c r="LTE12" s="59"/>
      <c r="LTF12" s="59"/>
      <c r="LTG12" s="59"/>
      <c r="LTH12" s="59"/>
      <c r="LTI12" s="59"/>
      <c r="LTJ12" s="59"/>
      <c r="LTK12" s="59"/>
      <c r="LTL12" s="59"/>
      <c r="LTM12" s="59"/>
      <c r="LTN12" s="59"/>
      <c r="LTO12" s="59"/>
      <c r="LTP12" s="59"/>
      <c r="LTQ12" s="59"/>
      <c r="LTR12" s="59"/>
      <c r="LTS12" s="59"/>
      <c r="LTT12" s="59"/>
      <c r="LTU12" s="59"/>
      <c r="LTV12" s="59"/>
      <c r="LTW12" s="59"/>
      <c r="LTX12" s="59"/>
      <c r="LTY12" s="59"/>
      <c r="LTZ12" s="59"/>
      <c r="LUA12" s="59"/>
      <c r="LUB12" s="59"/>
      <c r="LUC12" s="59"/>
      <c r="LUD12" s="59"/>
      <c r="LUE12" s="59"/>
      <c r="LUF12" s="59"/>
      <c r="LUG12" s="59"/>
      <c r="LUH12" s="59"/>
      <c r="LUI12" s="59"/>
      <c r="LUJ12" s="59"/>
      <c r="LUK12" s="59"/>
      <c r="LUL12" s="59"/>
      <c r="LUM12" s="59"/>
      <c r="LUN12" s="59"/>
      <c r="LUO12" s="59"/>
      <c r="LUP12" s="59"/>
      <c r="LUQ12" s="59"/>
      <c r="LUR12" s="59"/>
      <c r="LUS12" s="59"/>
      <c r="LUT12" s="59"/>
      <c r="LUU12" s="59"/>
      <c r="LUV12" s="59"/>
      <c r="LUW12" s="59"/>
      <c r="LUX12" s="59"/>
      <c r="LUY12" s="59"/>
      <c r="LUZ12" s="59"/>
      <c r="LVA12" s="59"/>
      <c r="LVB12" s="59"/>
      <c r="LVC12" s="59"/>
      <c r="LVD12" s="59"/>
      <c r="LVE12" s="59"/>
      <c r="LVF12" s="59"/>
      <c r="LVG12" s="59"/>
      <c r="LVH12" s="59"/>
      <c r="LVI12" s="59"/>
      <c r="LVJ12" s="59"/>
      <c r="LVK12" s="59"/>
      <c r="LVL12" s="59"/>
      <c r="LVM12" s="59"/>
      <c r="LVN12" s="59"/>
      <c r="LVO12" s="59"/>
      <c r="LVP12" s="59"/>
      <c r="LVQ12" s="59"/>
      <c r="LVR12" s="59"/>
      <c r="LVS12" s="59"/>
      <c r="LVT12" s="59"/>
      <c r="LVU12" s="59"/>
      <c r="LVV12" s="59"/>
      <c r="LVW12" s="59"/>
      <c r="LVX12" s="59"/>
      <c r="LVY12" s="59"/>
      <c r="LVZ12" s="59"/>
      <c r="LWA12" s="59"/>
      <c r="LWB12" s="59"/>
      <c r="LWC12" s="59"/>
      <c r="LWD12" s="59"/>
      <c r="LWE12" s="59"/>
      <c r="LWF12" s="59"/>
      <c r="LWG12" s="59"/>
      <c r="LWH12" s="59"/>
      <c r="LWI12" s="59"/>
      <c r="LWJ12" s="59"/>
      <c r="LWK12" s="59"/>
      <c r="LWL12" s="59"/>
      <c r="LWM12" s="59"/>
      <c r="LWN12" s="59"/>
      <c r="LWO12" s="59"/>
      <c r="LWP12" s="59"/>
      <c r="LWQ12" s="59"/>
      <c r="LWR12" s="59"/>
      <c r="LWS12" s="59"/>
      <c r="LWT12" s="59"/>
      <c r="LWU12" s="59"/>
      <c r="LWV12" s="59"/>
      <c r="LWW12" s="59"/>
      <c r="LWX12" s="59"/>
      <c r="LWY12" s="59"/>
      <c r="LWZ12" s="59"/>
      <c r="LXA12" s="59"/>
      <c r="LXB12" s="59"/>
      <c r="LXC12" s="59"/>
      <c r="LXD12" s="59"/>
      <c r="LXE12" s="59"/>
      <c r="LXF12" s="59"/>
      <c r="LXG12" s="59"/>
      <c r="LXH12" s="59"/>
      <c r="LXI12" s="59"/>
      <c r="LXJ12" s="59"/>
      <c r="LXK12" s="59"/>
      <c r="LXL12" s="59"/>
      <c r="LXM12" s="59"/>
      <c r="LXN12" s="59"/>
      <c r="LXO12" s="59"/>
      <c r="LXP12" s="59"/>
      <c r="LXQ12" s="59"/>
      <c r="LXR12" s="59"/>
      <c r="LXS12" s="59"/>
      <c r="LXT12" s="59"/>
      <c r="LXU12" s="59"/>
      <c r="LXV12" s="59"/>
      <c r="LXW12" s="59"/>
      <c r="LXX12" s="59"/>
      <c r="LXY12" s="59"/>
      <c r="LXZ12" s="59"/>
      <c r="LYA12" s="59"/>
      <c r="LYB12" s="59"/>
      <c r="LYC12" s="59"/>
      <c r="LYD12" s="59"/>
      <c r="LYE12" s="59"/>
      <c r="LYF12" s="59"/>
      <c r="LYG12" s="59"/>
      <c r="LYH12" s="59"/>
      <c r="LYI12" s="59"/>
      <c r="LYJ12" s="59"/>
      <c r="LYK12" s="59"/>
      <c r="LYL12" s="59"/>
      <c r="LYM12" s="59"/>
      <c r="LYN12" s="59"/>
      <c r="LYO12" s="59"/>
      <c r="LYP12" s="59"/>
      <c r="LYQ12" s="59"/>
      <c r="LYR12" s="59"/>
      <c r="LYS12" s="59"/>
      <c r="LYT12" s="59"/>
      <c r="LYU12" s="59"/>
      <c r="LYV12" s="59"/>
      <c r="LYW12" s="59"/>
      <c r="LYX12" s="59"/>
      <c r="LYY12" s="59"/>
      <c r="LYZ12" s="59"/>
      <c r="LZA12" s="59"/>
      <c r="LZB12" s="59"/>
      <c r="LZC12" s="59"/>
      <c r="LZD12" s="59"/>
      <c r="LZE12" s="59"/>
      <c r="LZF12" s="59"/>
      <c r="LZG12" s="59"/>
      <c r="LZH12" s="59"/>
      <c r="LZI12" s="59"/>
      <c r="LZJ12" s="59"/>
      <c r="LZK12" s="59"/>
      <c r="LZL12" s="59"/>
      <c r="LZM12" s="59"/>
      <c r="LZN12" s="59"/>
      <c r="LZO12" s="59"/>
      <c r="LZP12" s="59"/>
      <c r="LZQ12" s="59"/>
      <c r="LZR12" s="59"/>
      <c r="LZS12" s="59"/>
      <c r="LZT12" s="59"/>
      <c r="LZU12" s="59"/>
      <c r="LZV12" s="59"/>
      <c r="LZW12" s="59"/>
      <c r="LZX12" s="59"/>
      <c r="LZY12" s="59"/>
      <c r="LZZ12" s="59"/>
      <c r="MAA12" s="59"/>
      <c r="MAB12" s="59"/>
      <c r="MAC12" s="59"/>
      <c r="MAD12" s="59"/>
      <c r="MAE12" s="59"/>
      <c r="MAF12" s="59"/>
      <c r="MAG12" s="59"/>
      <c r="MAH12" s="59"/>
      <c r="MAI12" s="59"/>
      <c r="MAJ12" s="59"/>
      <c r="MAK12" s="59"/>
      <c r="MAL12" s="59"/>
      <c r="MAM12" s="59"/>
      <c r="MAN12" s="59"/>
      <c r="MAO12" s="59"/>
      <c r="MAP12" s="59"/>
      <c r="MAQ12" s="59"/>
      <c r="MAR12" s="59"/>
      <c r="MAS12" s="59"/>
      <c r="MAT12" s="59"/>
      <c r="MAU12" s="59"/>
      <c r="MAV12" s="59"/>
      <c r="MAW12" s="59"/>
      <c r="MAX12" s="59"/>
      <c r="MAY12" s="59"/>
      <c r="MAZ12" s="59"/>
      <c r="MBA12" s="59"/>
      <c r="MBB12" s="59"/>
      <c r="MBC12" s="59"/>
      <c r="MBD12" s="59"/>
      <c r="MBE12" s="59"/>
      <c r="MBF12" s="59"/>
      <c r="MBG12" s="59"/>
      <c r="MBH12" s="59"/>
      <c r="MBI12" s="59"/>
      <c r="MBJ12" s="59"/>
      <c r="MBK12" s="59"/>
      <c r="MBL12" s="59"/>
      <c r="MBM12" s="59"/>
      <c r="MBN12" s="59"/>
      <c r="MBO12" s="59"/>
      <c r="MBP12" s="59"/>
      <c r="MBQ12" s="59"/>
      <c r="MBR12" s="59"/>
      <c r="MBS12" s="59"/>
      <c r="MBT12" s="59"/>
      <c r="MBU12" s="59"/>
      <c r="MBV12" s="59"/>
      <c r="MBW12" s="59"/>
      <c r="MBX12" s="59"/>
      <c r="MBY12" s="59"/>
      <c r="MBZ12" s="59"/>
      <c r="MCA12" s="59"/>
      <c r="MCB12" s="59"/>
      <c r="MCC12" s="59"/>
      <c r="MCD12" s="59"/>
      <c r="MCE12" s="59"/>
      <c r="MCF12" s="59"/>
      <c r="MCG12" s="59"/>
      <c r="MCH12" s="59"/>
      <c r="MCI12" s="59"/>
      <c r="MCJ12" s="59"/>
      <c r="MCK12" s="59"/>
      <c r="MCL12" s="59"/>
      <c r="MCM12" s="59"/>
      <c r="MCN12" s="59"/>
      <c r="MCO12" s="59"/>
      <c r="MCP12" s="59"/>
      <c r="MCQ12" s="59"/>
      <c r="MCR12" s="59"/>
      <c r="MCS12" s="59"/>
      <c r="MCT12" s="59"/>
      <c r="MCU12" s="59"/>
      <c r="MCV12" s="59"/>
      <c r="MCW12" s="59"/>
      <c r="MCX12" s="59"/>
      <c r="MCY12" s="59"/>
      <c r="MCZ12" s="59"/>
      <c r="MDA12" s="59"/>
      <c r="MDB12" s="59"/>
      <c r="MDC12" s="59"/>
      <c r="MDD12" s="59"/>
      <c r="MDE12" s="59"/>
      <c r="MDF12" s="59"/>
      <c r="MDG12" s="59"/>
      <c r="MDH12" s="59"/>
      <c r="MDI12" s="59"/>
      <c r="MDJ12" s="59"/>
      <c r="MDK12" s="59"/>
      <c r="MDL12" s="59"/>
      <c r="MDM12" s="59"/>
      <c r="MDN12" s="59"/>
      <c r="MDO12" s="59"/>
      <c r="MDP12" s="59"/>
      <c r="MDQ12" s="59"/>
      <c r="MDR12" s="59"/>
      <c r="MDS12" s="59"/>
      <c r="MDT12" s="59"/>
      <c r="MDU12" s="59"/>
      <c r="MDV12" s="59"/>
      <c r="MDW12" s="59"/>
      <c r="MDX12" s="59"/>
      <c r="MDY12" s="59"/>
      <c r="MDZ12" s="59"/>
      <c r="MEA12" s="59"/>
      <c r="MEB12" s="59"/>
      <c r="MEC12" s="59"/>
      <c r="MED12" s="59"/>
      <c r="MEE12" s="59"/>
      <c r="MEF12" s="59"/>
      <c r="MEG12" s="59"/>
      <c r="MEH12" s="59"/>
      <c r="MEI12" s="59"/>
      <c r="MEJ12" s="59"/>
      <c r="MEK12" s="59"/>
      <c r="MEL12" s="59"/>
      <c r="MEM12" s="59"/>
      <c r="MEN12" s="59"/>
      <c r="MEO12" s="59"/>
      <c r="MEP12" s="59"/>
      <c r="MEQ12" s="59"/>
      <c r="MER12" s="59"/>
      <c r="MES12" s="59"/>
      <c r="MET12" s="59"/>
      <c r="MEU12" s="59"/>
      <c r="MEV12" s="59"/>
      <c r="MEW12" s="59"/>
      <c r="MEX12" s="59"/>
      <c r="MEY12" s="59"/>
      <c r="MEZ12" s="59"/>
      <c r="MFA12" s="59"/>
      <c r="MFB12" s="59"/>
      <c r="MFC12" s="59"/>
      <c r="MFD12" s="59"/>
      <c r="MFE12" s="59"/>
      <c r="MFF12" s="59"/>
      <c r="MFG12" s="59"/>
      <c r="MFH12" s="59"/>
      <c r="MFI12" s="59"/>
      <c r="MFJ12" s="59"/>
      <c r="MFK12" s="59"/>
      <c r="MFL12" s="59"/>
      <c r="MFM12" s="59"/>
      <c r="MFN12" s="59"/>
      <c r="MFO12" s="59"/>
      <c r="MFP12" s="59"/>
      <c r="MFQ12" s="59"/>
      <c r="MFR12" s="59"/>
      <c r="MFS12" s="59"/>
      <c r="MFT12" s="59"/>
      <c r="MFU12" s="59"/>
      <c r="MFV12" s="59"/>
      <c r="MFW12" s="59"/>
      <c r="MFX12" s="59"/>
      <c r="MFY12" s="59"/>
      <c r="MFZ12" s="59"/>
      <c r="MGA12" s="59"/>
      <c r="MGB12" s="59"/>
      <c r="MGC12" s="59"/>
      <c r="MGD12" s="59"/>
      <c r="MGE12" s="59"/>
      <c r="MGF12" s="59"/>
      <c r="MGG12" s="59"/>
      <c r="MGH12" s="59"/>
      <c r="MGI12" s="59"/>
      <c r="MGJ12" s="59"/>
      <c r="MGK12" s="59"/>
      <c r="MGL12" s="59"/>
      <c r="MGM12" s="59"/>
      <c r="MGN12" s="59"/>
      <c r="MGO12" s="59"/>
      <c r="MGP12" s="59"/>
      <c r="MGQ12" s="59"/>
      <c r="MGR12" s="59"/>
      <c r="MGS12" s="59"/>
      <c r="MGT12" s="59"/>
      <c r="MGU12" s="59"/>
      <c r="MGV12" s="59"/>
      <c r="MGW12" s="59"/>
      <c r="MGX12" s="59"/>
      <c r="MGY12" s="59"/>
      <c r="MGZ12" s="59"/>
      <c r="MHA12" s="59"/>
      <c r="MHB12" s="59"/>
      <c r="MHC12" s="59"/>
      <c r="MHD12" s="59"/>
      <c r="MHE12" s="59"/>
      <c r="MHF12" s="59"/>
      <c r="MHG12" s="59"/>
      <c r="MHH12" s="59"/>
      <c r="MHI12" s="59"/>
      <c r="MHJ12" s="59"/>
      <c r="MHK12" s="59"/>
      <c r="MHL12" s="59"/>
      <c r="MHM12" s="59"/>
      <c r="MHN12" s="59"/>
      <c r="MHO12" s="59"/>
      <c r="MHP12" s="59"/>
      <c r="MHQ12" s="59"/>
      <c r="MHR12" s="59"/>
      <c r="MHS12" s="59"/>
      <c r="MHT12" s="59"/>
      <c r="MHU12" s="59"/>
      <c r="MHV12" s="59"/>
      <c r="MHW12" s="59"/>
      <c r="MHX12" s="59"/>
      <c r="MHY12" s="59"/>
      <c r="MHZ12" s="59"/>
      <c r="MIA12" s="59"/>
      <c r="MIB12" s="59"/>
      <c r="MIC12" s="59"/>
      <c r="MID12" s="59"/>
      <c r="MIE12" s="59"/>
      <c r="MIF12" s="59"/>
      <c r="MIG12" s="59"/>
      <c r="MIH12" s="59"/>
      <c r="MII12" s="59"/>
      <c r="MIJ12" s="59"/>
      <c r="MIK12" s="59"/>
      <c r="MIL12" s="59"/>
      <c r="MIM12" s="59"/>
      <c r="MIN12" s="59"/>
      <c r="MIO12" s="59"/>
      <c r="MIP12" s="59"/>
      <c r="MIQ12" s="59"/>
      <c r="MIR12" s="59"/>
      <c r="MIS12" s="59"/>
      <c r="MIT12" s="59"/>
      <c r="MIU12" s="59"/>
      <c r="MIV12" s="59"/>
      <c r="MIW12" s="59"/>
      <c r="MIX12" s="59"/>
      <c r="MIY12" s="59"/>
      <c r="MIZ12" s="59"/>
      <c r="MJA12" s="59"/>
      <c r="MJB12" s="59"/>
      <c r="MJC12" s="59"/>
      <c r="MJD12" s="59"/>
      <c r="MJE12" s="59"/>
      <c r="MJF12" s="59"/>
      <c r="MJG12" s="59"/>
      <c r="MJH12" s="59"/>
      <c r="MJI12" s="59"/>
      <c r="MJJ12" s="59"/>
      <c r="MJK12" s="59"/>
      <c r="MJL12" s="59"/>
      <c r="MJM12" s="59"/>
      <c r="MJN12" s="59"/>
      <c r="MJO12" s="59"/>
      <c r="MJP12" s="59"/>
      <c r="MJQ12" s="59"/>
      <c r="MJR12" s="59"/>
      <c r="MJS12" s="59"/>
      <c r="MJT12" s="59"/>
      <c r="MJU12" s="59"/>
      <c r="MJV12" s="59"/>
      <c r="MJW12" s="59"/>
      <c r="MJX12" s="59"/>
      <c r="MJY12" s="59"/>
      <c r="MJZ12" s="59"/>
      <c r="MKA12" s="59"/>
      <c r="MKB12" s="59"/>
      <c r="MKC12" s="59"/>
      <c r="MKD12" s="59"/>
      <c r="MKE12" s="59"/>
      <c r="MKF12" s="59"/>
      <c r="MKG12" s="59"/>
      <c r="MKH12" s="59"/>
      <c r="MKI12" s="59"/>
      <c r="MKJ12" s="59"/>
      <c r="MKK12" s="59"/>
      <c r="MKL12" s="59"/>
      <c r="MKM12" s="59"/>
      <c r="MKN12" s="59"/>
      <c r="MKO12" s="59"/>
      <c r="MKP12" s="59"/>
      <c r="MKQ12" s="59"/>
      <c r="MKR12" s="59"/>
      <c r="MKS12" s="59"/>
      <c r="MKT12" s="59"/>
      <c r="MKU12" s="59"/>
      <c r="MKV12" s="59"/>
      <c r="MKW12" s="59"/>
      <c r="MKX12" s="59"/>
      <c r="MKY12" s="59"/>
      <c r="MKZ12" s="59"/>
      <c r="MLA12" s="59"/>
      <c r="MLB12" s="59"/>
      <c r="MLC12" s="59"/>
      <c r="MLD12" s="59"/>
      <c r="MLE12" s="59"/>
      <c r="MLF12" s="59"/>
      <c r="MLG12" s="59"/>
      <c r="MLH12" s="59"/>
      <c r="MLI12" s="59"/>
      <c r="MLJ12" s="59"/>
      <c r="MLK12" s="59"/>
      <c r="MLL12" s="59"/>
      <c r="MLM12" s="59"/>
      <c r="MLN12" s="59"/>
      <c r="MLO12" s="59"/>
      <c r="MLP12" s="59"/>
      <c r="MLQ12" s="59"/>
      <c r="MLR12" s="59"/>
      <c r="MLS12" s="59"/>
      <c r="MLT12" s="59"/>
      <c r="MLU12" s="59"/>
      <c r="MLV12" s="59"/>
      <c r="MLW12" s="59"/>
      <c r="MLX12" s="59"/>
      <c r="MLY12" s="59"/>
      <c r="MLZ12" s="59"/>
      <c r="MMA12" s="59"/>
      <c r="MMB12" s="59"/>
      <c r="MMC12" s="59"/>
      <c r="MMD12" s="59"/>
      <c r="MME12" s="59"/>
      <c r="MMF12" s="59"/>
      <c r="MMG12" s="59"/>
      <c r="MMH12" s="59"/>
      <c r="MMI12" s="59"/>
      <c r="MMJ12" s="59"/>
      <c r="MMK12" s="59"/>
      <c r="MML12" s="59"/>
      <c r="MMM12" s="59"/>
      <c r="MMN12" s="59"/>
      <c r="MMO12" s="59"/>
      <c r="MMP12" s="59"/>
      <c r="MMQ12" s="59"/>
      <c r="MMR12" s="59"/>
      <c r="MMS12" s="59"/>
      <c r="MMT12" s="59"/>
      <c r="MMU12" s="59"/>
      <c r="MMV12" s="59"/>
      <c r="MMW12" s="59"/>
      <c r="MMX12" s="59"/>
      <c r="MMY12" s="59"/>
      <c r="MMZ12" s="59"/>
      <c r="MNA12" s="59"/>
      <c r="MNB12" s="59"/>
      <c r="MNC12" s="59"/>
      <c r="MND12" s="59"/>
      <c r="MNE12" s="59"/>
      <c r="MNF12" s="59"/>
      <c r="MNG12" s="59"/>
      <c r="MNH12" s="59"/>
      <c r="MNI12" s="59"/>
      <c r="MNJ12" s="59"/>
      <c r="MNK12" s="59"/>
      <c r="MNL12" s="59"/>
      <c r="MNM12" s="59"/>
      <c r="MNN12" s="59"/>
      <c r="MNO12" s="59"/>
      <c r="MNP12" s="59"/>
      <c r="MNQ12" s="59"/>
      <c r="MNR12" s="59"/>
      <c r="MNS12" s="59"/>
      <c r="MNT12" s="59"/>
      <c r="MNU12" s="59"/>
      <c r="MNV12" s="59"/>
      <c r="MNW12" s="59"/>
      <c r="MNX12" s="59"/>
      <c r="MNY12" s="59"/>
      <c r="MNZ12" s="59"/>
      <c r="MOA12" s="59"/>
      <c r="MOB12" s="59"/>
      <c r="MOC12" s="59"/>
      <c r="MOD12" s="59"/>
      <c r="MOE12" s="59"/>
      <c r="MOF12" s="59"/>
      <c r="MOG12" s="59"/>
      <c r="MOH12" s="59"/>
      <c r="MOI12" s="59"/>
      <c r="MOJ12" s="59"/>
      <c r="MOK12" s="59"/>
      <c r="MOL12" s="59"/>
      <c r="MOM12" s="59"/>
      <c r="MON12" s="59"/>
      <c r="MOO12" s="59"/>
      <c r="MOP12" s="59"/>
      <c r="MOQ12" s="59"/>
      <c r="MOR12" s="59"/>
      <c r="MOS12" s="59"/>
      <c r="MOT12" s="59"/>
      <c r="MOU12" s="59"/>
      <c r="MOV12" s="59"/>
      <c r="MOW12" s="59"/>
      <c r="MOX12" s="59"/>
      <c r="MOY12" s="59"/>
      <c r="MOZ12" s="59"/>
      <c r="MPA12" s="59"/>
      <c r="MPB12" s="59"/>
      <c r="MPC12" s="59"/>
      <c r="MPD12" s="59"/>
      <c r="MPE12" s="59"/>
      <c r="MPF12" s="59"/>
      <c r="MPG12" s="59"/>
      <c r="MPH12" s="59"/>
      <c r="MPI12" s="59"/>
      <c r="MPJ12" s="59"/>
      <c r="MPK12" s="59"/>
      <c r="MPL12" s="59"/>
      <c r="MPM12" s="59"/>
      <c r="MPN12" s="59"/>
      <c r="MPO12" s="59"/>
      <c r="MPP12" s="59"/>
      <c r="MPQ12" s="59"/>
      <c r="MPR12" s="59"/>
      <c r="MPS12" s="59"/>
      <c r="MPT12" s="59"/>
      <c r="MPU12" s="59"/>
      <c r="MPV12" s="59"/>
      <c r="MPW12" s="59"/>
      <c r="MPX12" s="59"/>
      <c r="MPY12" s="59"/>
      <c r="MPZ12" s="59"/>
      <c r="MQA12" s="59"/>
      <c r="MQB12" s="59"/>
      <c r="MQC12" s="59"/>
      <c r="MQD12" s="59"/>
      <c r="MQE12" s="59"/>
      <c r="MQF12" s="59"/>
      <c r="MQG12" s="59"/>
      <c r="MQH12" s="59"/>
      <c r="MQI12" s="59"/>
      <c r="MQJ12" s="59"/>
      <c r="MQK12" s="59"/>
      <c r="MQL12" s="59"/>
      <c r="MQM12" s="59"/>
      <c r="MQN12" s="59"/>
      <c r="MQO12" s="59"/>
      <c r="MQP12" s="59"/>
      <c r="MQQ12" s="59"/>
      <c r="MQR12" s="59"/>
      <c r="MQS12" s="59"/>
      <c r="MQT12" s="59"/>
      <c r="MQU12" s="59"/>
      <c r="MQV12" s="59"/>
      <c r="MQW12" s="59"/>
      <c r="MQX12" s="59"/>
      <c r="MQY12" s="59"/>
      <c r="MQZ12" s="59"/>
      <c r="MRA12" s="59"/>
      <c r="MRB12" s="59"/>
      <c r="MRC12" s="59"/>
      <c r="MRD12" s="59"/>
      <c r="MRE12" s="59"/>
      <c r="MRF12" s="59"/>
      <c r="MRG12" s="59"/>
      <c r="MRH12" s="59"/>
      <c r="MRI12" s="59"/>
      <c r="MRJ12" s="59"/>
      <c r="MRK12" s="59"/>
      <c r="MRL12" s="59"/>
      <c r="MRM12" s="59"/>
      <c r="MRN12" s="59"/>
      <c r="MRO12" s="59"/>
      <c r="MRP12" s="59"/>
      <c r="MRQ12" s="59"/>
      <c r="MRR12" s="59"/>
      <c r="MRS12" s="59"/>
      <c r="MRT12" s="59"/>
      <c r="MRU12" s="59"/>
      <c r="MRV12" s="59"/>
      <c r="MRW12" s="59"/>
      <c r="MRX12" s="59"/>
      <c r="MRY12" s="59"/>
      <c r="MRZ12" s="59"/>
      <c r="MSA12" s="59"/>
      <c r="MSB12" s="59"/>
      <c r="MSC12" s="59"/>
      <c r="MSD12" s="59"/>
      <c r="MSE12" s="59"/>
      <c r="MSF12" s="59"/>
      <c r="MSG12" s="59"/>
      <c r="MSH12" s="59"/>
      <c r="MSI12" s="59"/>
      <c r="MSJ12" s="59"/>
      <c r="MSK12" s="59"/>
      <c r="MSL12" s="59"/>
      <c r="MSM12" s="59"/>
      <c r="MSN12" s="59"/>
      <c r="MSO12" s="59"/>
      <c r="MSP12" s="59"/>
      <c r="MSQ12" s="59"/>
      <c r="MSR12" s="59"/>
      <c r="MSS12" s="59"/>
      <c r="MST12" s="59"/>
      <c r="MSU12" s="59"/>
      <c r="MSV12" s="59"/>
      <c r="MSW12" s="59"/>
      <c r="MSX12" s="59"/>
      <c r="MSY12" s="59"/>
      <c r="MSZ12" s="59"/>
      <c r="MTA12" s="59"/>
      <c r="MTB12" s="59"/>
      <c r="MTC12" s="59"/>
      <c r="MTD12" s="59"/>
      <c r="MTE12" s="59"/>
      <c r="MTF12" s="59"/>
      <c r="MTG12" s="59"/>
      <c r="MTH12" s="59"/>
      <c r="MTI12" s="59"/>
      <c r="MTJ12" s="59"/>
      <c r="MTK12" s="59"/>
      <c r="MTL12" s="59"/>
      <c r="MTM12" s="59"/>
      <c r="MTN12" s="59"/>
      <c r="MTO12" s="59"/>
      <c r="MTP12" s="59"/>
      <c r="MTQ12" s="59"/>
      <c r="MTR12" s="59"/>
      <c r="MTS12" s="59"/>
      <c r="MTT12" s="59"/>
      <c r="MTU12" s="59"/>
      <c r="MTV12" s="59"/>
      <c r="MTW12" s="59"/>
      <c r="MTX12" s="59"/>
      <c r="MTY12" s="59"/>
      <c r="MTZ12" s="59"/>
      <c r="MUA12" s="59"/>
      <c r="MUB12" s="59"/>
      <c r="MUC12" s="59"/>
      <c r="MUD12" s="59"/>
      <c r="MUE12" s="59"/>
      <c r="MUF12" s="59"/>
      <c r="MUG12" s="59"/>
      <c r="MUH12" s="59"/>
      <c r="MUI12" s="59"/>
      <c r="MUJ12" s="59"/>
      <c r="MUK12" s="59"/>
      <c r="MUL12" s="59"/>
      <c r="MUM12" s="59"/>
      <c r="MUN12" s="59"/>
      <c r="MUO12" s="59"/>
      <c r="MUP12" s="59"/>
      <c r="MUQ12" s="59"/>
      <c r="MUR12" s="59"/>
      <c r="MUS12" s="59"/>
      <c r="MUT12" s="59"/>
      <c r="MUU12" s="59"/>
      <c r="MUV12" s="59"/>
      <c r="MUW12" s="59"/>
      <c r="MUX12" s="59"/>
      <c r="MUY12" s="59"/>
      <c r="MUZ12" s="59"/>
      <c r="MVA12" s="59"/>
      <c r="MVB12" s="59"/>
      <c r="MVC12" s="59"/>
      <c r="MVD12" s="59"/>
      <c r="MVE12" s="59"/>
      <c r="MVF12" s="59"/>
      <c r="MVG12" s="59"/>
      <c r="MVH12" s="59"/>
      <c r="MVI12" s="59"/>
      <c r="MVJ12" s="59"/>
      <c r="MVK12" s="59"/>
      <c r="MVL12" s="59"/>
      <c r="MVM12" s="59"/>
      <c r="MVN12" s="59"/>
      <c r="MVO12" s="59"/>
      <c r="MVP12" s="59"/>
      <c r="MVQ12" s="59"/>
      <c r="MVR12" s="59"/>
      <c r="MVS12" s="59"/>
      <c r="MVT12" s="59"/>
      <c r="MVU12" s="59"/>
      <c r="MVV12" s="59"/>
      <c r="MVW12" s="59"/>
      <c r="MVX12" s="59"/>
      <c r="MVY12" s="59"/>
      <c r="MVZ12" s="59"/>
      <c r="MWA12" s="59"/>
      <c r="MWB12" s="59"/>
      <c r="MWC12" s="59"/>
      <c r="MWD12" s="59"/>
      <c r="MWE12" s="59"/>
      <c r="MWF12" s="59"/>
      <c r="MWG12" s="59"/>
      <c r="MWH12" s="59"/>
      <c r="MWI12" s="59"/>
      <c r="MWJ12" s="59"/>
      <c r="MWK12" s="59"/>
      <c r="MWL12" s="59"/>
      <c r="MWM12" s="59"/>
      <c r="MWN12" s="59"/>
      <c r="MWO12" s="59"/>
      <c r="MWP12" s="59"/>
      <c r="MWQ12" s="59"/>
      <c r="MWR12" s="59"/>
      <c r="MWS12" s="59"/>
      <c r="MWT12" s="59"/>
      <c r="MWU12" s="59"/>
      <c r="MWV12" s="59"/>
      <c r="MWW12" s="59"/>
      <c r="MWX12" s="59"/>
      <c r="MWY12" s="59"/>
      <c r="MWZ12" s="59"/>
      <c r="MXA12" s="59"/>
      <c r="MXB12" s="59"/>
      <c r="MXC12" s="59"/>
      <c r="MXD12" s="59"/>
      <c r="MXE12" s="59"/>
      <c r="MXF12" s="59"/>
      <c r="MXG12" s="59"/>
      <c r="MXH12" s="59"/>
      <c r="MXI12" s="59"/>
      <c r="MXJ12" s="59"/>
      <c r="MXK12" s="59"/>
      <c r="MXL12" s="59"/>
      <c r="MXM12" s="59"/>
      <c r="MXN12" s="59"/>
      <c r="MXO12" s="59"/>
      <c r="MXP12" s="59"/>
      <c r="MXQ12" s="59"/>
      <c r="MXR12" s="59"/>
      <c r="MXS12" s="59"/>
      <c r="MXT12" s="59"/>
      <c r="MXU12" s="59"/>
      <c r="MXV12" s="59"/>
      <c r="MXW12" s="59"/>
      <c r="MXX12" s="59"/>
      <c r="MXY12" s="59"/>
      <c r="MXZ12" s="59"/>
      <c r="MYA12" s="59"/>
      <c r="MYB12" s="59"/>
      <c r="MYC12" s="59"/>
      <c r="MYD12" s="59"/>
      <c r="MYE12" s="59"/>
      <c r="MYF12" s="59"/>
      <c r="MYG12" s="59"/>
      <c r="MYH12" s="59"/>
      <c r="MYI12" s="59"/>
      <c r="MYJ12" s="59"/>
      <c r="MYK12" s="59"/>
      <c r="MYL12" s="59"/>
      <c r="MYM12" s="59"/>
      <c r="MYN12" s="59"/>
      <c r="MYO12" s="59"/>
      <c r="MYP12" s="59"/>
      <c r="MYQ12" s="59"/>
      <c r="MYR12" s="59"/>
      <c r="MYS12" s="59"/>
      <c r="MYT12" s="59"/>
      <c r="MYU12" s="59"/>
      <c r="MYV12" s="59"/>
      <c r="MYW12" s="59"/>
      <c r="MYX12" s="59"/>
      <c r="MYY12" s="59"/>
      <c r="MYZ12" s="59"/>
      <c r="MZA12" s="59"/>
      <c r="MZB12" s="59"/>
      <c r="MZC12" s="59"/>
      <c r="MZD12" s="59"/>
      <c r="MZE12" s="59"/>
      <c r="MZF12" s="59"/>
      <c r="MZG12" s="59"/>
      <c r="MZH12" s="59"/>
      <c r="MZI12" s="59"/>
      <c r="MZJ12" s="59"/>
      <c r="MZK12" s="59"/>
      <c r="MZL12" s="59"/>
      <c r="MZM12" s="59"/>
      <c r="MZN12" s="59"/>
      <c r="MZO12" s="59"/>
      <c r="MZP12" s="59"/>
      <c r="MZQ12" s="59"/>
      <c r="MZR12" s="59"/>
      <c r="MZS12" s="59"/>
      <c r="MZT12" s="59"/>
      <c r="MZU12" s="59"/>
      <c r="MZV12" s="59"/>
      <c r="MZW12" s="59"/>
      <c r="MZX12" s="59"/>
      <c r="MZY12" s="59"/>
      <c r="MZZ12" s="59"/>
      <c r="NAA12" s="59"/>
      <c r="NAB12" s="59"/>
      <c r="NAC12" s="59"/>
      <c r="NAD12" s="59"/>
      <c r="NAE12" s="59"/>
      <c r="NAF12" s="59"/>
      <c r="NAG12" s="59"/>
      <c r="NAH12" s="59"/>
      <c r="NAI12" s="59"/>
      <c r="NAJ12" s="59"/>
      <c r="NAK12" s="59"/>
      <c r="NAL12" s="59"/>
      <c r="NAM12" s="59"/>
      <c r="NAN12" s="59"/>
      <c r="NAO12" s="59"/>
      <c r="NAP12" s="59"/>
      <c r="NAQ12" s="59"/>
      <c r="NAR12" s="59"/>
      <c r="NAS12" s="59"/>
      <c r="NAT12" s="59"/>
      <c r="NAU12" s="59"/>
      <c r="NAV12" s="59"/>
      <c r="NAW12" s="59"/>
      <c r="NAX12" s="59"/>
      <c r="NAY12" s="59"/>
      <c r="NAZ12" s="59"/>
      <c r="NBA12" s="59"/>
      <c r="NBB12" s="59"/>
      <c r="NBC12" s="59"/>
      <c r="NBD12" s="59"/>
      <c r="NBE12" s="59"/>
      <c r="NBF12" s="59"/>
      <c r="NBG12" s="59"/>
      <c r="NBH12" s="59"/>
      <c r="NBI12" s="59"/>
      <c r="NBJ12" s="59"/>
      <c r="NBK12" s="59"/>
      <c r="NBL12" s="59"/>
      <c r="NBM12" s="59"/>
      <c r="NBN12" s="59"/>
      <c r="NBO12" s="59"/>
      <c r="NBP12" s="59"/>
      <c r="NBQ12" s="59"/>
      <c r="NBR12" s="59"/>
      <c r="NBS12" s="59"/>
      <c r="NBT12" s="59"/>
      <c r="NBU12" s="59"/>
      <c r="NBV12" s="59"/>
      <c r="NBW12" s="59"/>
      <c r="NBX12" s="59"/>
      <c r="NBY12" s="59"/>
      <c r="NBZ12" s="59"/>
      <c r="NCA12" s="59"/>
      <c r="NCB12" s="59"/>
      <c r="NCC12" s="59"/>
      <c r="NCD12" s="59"/>
      <c r="NCE12" s="59"/>
      <c r="NCF12" s="59"/>
      <c r="NCG12" s="59"/>
      <c r="NCH12" s="59"/>
      <c r="NCI12" s="59"/>
      <c r="NCJ12" s="59"/>
      <c r="NCK12" s="59"/>
      <c r="NCL12" s="59"/>
      <c r="NCM12" s="59"/>
      <c r="NCN12" s="59"/>
      <c r="NCO12" s="59"/>
      <c r="NCP12" s="59"/>
      <c r="NCQ12" s="59"/>
      <c r="NCR12" s="59"/>
      <c r="NCS12" s="59"/>
      <c r="NCT12" s="59"/>
      <c r="NCU12" s="59"/>
      <c r="NCV12" s="59"/>
      <c r="NCW12" s="59"/>
      <c r="NCX12" s="59"/>
      <c r="NCY12" s="59"/>
      <c r="NCZ12" s="59"/>
      <c r="NDA12" s="59"/>
      <c r="NDB12" s="59"/>
      <c r="NDC12" s="59"/>
      <c r="NDD12" s="59"/>
      <c r="NDE12" s="59"/>
      <c r="NDF12" s="59"/>
      <c r="NDG12" s="59"/>
      <c r="NDH12" s="59"/>
      <c r="NDI12" s="59"/>
      <c r="NDJ12" s="59"/>
      <c r="NDK12" s="59"/>
      <c r="NDL12" s="59"/>
      <c r="NDM12" s="59"/>
      <c r="NDN12" s="59"/>
      <c r="NDO12" s="59"/>
      <c r="NDP12" s="59"/>
      <c r="NDQ12" s="59"/>
      <c r="NDR12" s="59"/>
      <c r="NDS12" s="59"/>
      <c r="NDT12" s="59"/>
      <c r="NDU12" s="59"/>
      <c r="NDV12" s="59"/>
      <c r="NDW12" s="59"/>
      <c r="NDX12" s="59"/>
      <c r="NDY12" s="59"/>
      <c r="NDZ12" s="59"/>
      <c r="NEA12" s="59"/>
      <c r="NEB12" s="59"/>
      <c r="NEC12" s="59"/>
      <c r="NED12" s="59"/>
      <c r="NEE12" s="59"/>
      <c r="NEF12" s="59"/>
      <c r="NEG12" s="59"/>
      <c r="NEH12" s="59"/>
      <c r="NEI12" s="59"/>
      <c r="NEJ12" s="59"/>
      <c r="NEK12" s="59"/>
      <c r="NEL12" s="59"/>
      <c r="NEM12" s="59"/>
      <c r="NEN12" s="59"/>
      <c r="NEO12" s="59"/>
      <c r="NEP12" s="59"/>
      <c r="NEQ12" s="59"/>
      <c r="NER12" s="59"/>
      <c r="NES12" s="59"/>
      <c r="NET12" s="59"/>
      <c r="NEU12" s="59"/>
      <c r="NEV12" s="59"/>
      <c r="NEW12" s="59"/>
      <c r="NEX12" s="59"/>
      <c r="NEY12" s="59"/>
      <c r="NEZ12" s="59"/>
      <c r="NFA12" s="59"/>
      <c r="NFB12" s="59"/>
      <c r="NFC12" s="59"/>
      <c r="NFD12" s="59"/>
      <c r="NFE12" s="59"/>
      <c r="NFF12" s="59"/>
      <c r="NFG12" s="59"/>
      <c r="NFH12" s="59"/>
      <c r="NFI12" s="59"/>
      <c r="NFJ12" s="59"/>
      <c r="NFK12" s="59"/>
      <c r="NFL12" s="59"/>
      <c r="NFM12" s="59"/>
      <c r="NFN12" s="59"/>
      <c r="NFO12" s="59"/>
      <c r="NFP12" s="59"/>
      <c r="NFQ12" s="59"/>
      <c r="NFR12" s="59"/>
      <c r="NFS12" s="59"/>
      <c r="NFT12" s="59"/>
      <c r="NFU12" s="59"/>
      <c r="NFV12" s="59"/>
      <c r="NFW12" s="59"/>
      <c r="NFX12" s="59"/>
      <c r="NFY12" s="59"/>
      <c r="NFZ12" s="59"/>
      <c r="NGA12" s="59"/>
      <c r="NGB12" s="59"/>
      <c r="NGC12" s="59"/>
      <c r="NGD12" s="59"/>
      <c r="NGE12" s="59"/>
      <c r="NGF12" s="59"/>
      <c r="NGG12" s="59"/>
      <c r="NGH12" s="59"/>
      <c r="NGI12" s="59"/>
      <c r="NGJ12" s="59"/>
      <c r="NGK12" s="59"/>
      <c r="NGL12" s="59"/>
      <c r="NGM12" s="59"/>
      <c r="NGN12" s="59"/>
      <c r="NGO12" s="59"/>
      <c r="NGP12" s="59"/>
      <c r="NGQ12" s="59"/>
      <c r="NGR12" s="59"/>
      <c r="NGS12" s="59"/>
      <c r="NGT12" s="59"/>
      <c r="NGU12" s="59"/>
      <c r="NGV12" s="59"/>
      <c r="NGW12" s="59"/>
      <c r="NGX12" s="59"/>
      <c r="NGY12" s="59"/>
      <c r="NGZ12" s="59"/>
      <c r="NHA12" s="59"/>
      <c r="NHB12" s="59"/>
      <c r="NHC12" s="59"/>
      <c r="NHD12" s="59"/>
      <c r="NHE12" s="59"/>
      <c r="NHF12" s="59"/>
      <c r="NHG12" s="59"/>
      <c r="NHH12" s="59"/>
      <c r="NHI12" s="59"/>
      <c r="NHJ12" s="59"/>
      <c r="NHK12" s="59"/>
      <c r="NHL12" s="59"/>
      <c r="NHM12" s="59"/>
      <c r="NHN12" s="59"/>
      <c r="NHO12" s="59"/>
      <c r="NHP12" s="59"/>
      <c r="NHQ12" s="59"/>
      <c r="NHR12" s="59"/>
      <c r="NHS12" s="59"/>
      <c r="NHT12" s="59"/>
      <c r="NHU12" s="59"/>
      <c r="NHV12" s="59"/>
      <c r="NHW12" s="59"/>
      <c r="NHX12" s="59"/>
      <c r="NHY12" s="59"/>
      <c r="NHZ12" s="59"/>
      <c r="NIA12" s="59"/>
      <c r="NIB12" s="59"/>
      <c r="NIC12" s="59"/>
      <c r="NID12" s="59"/>
      <c r="NIE12" s="59"/>
      <c r="NIF12" s="59"/>
      <c r="NIG12" s="59"/>
      <c r="NIH12" s="59"/>
      <c r="NII12" s="59"/>
      <c r="NIJ12" s="59"/>
      <c r="NIK12" s="59"/>
      <c r="NIL12" s="59"/>
      <c r="NIM12" s="59"/>
      <c r="NIN12" s="59"/>
      <c r="NIO12" s="59"/>
      <c r="NIP12" s="59"/>
      <c r="NIQ12" s="59"/>
      <c r="NIR12" s="59"/>
      <c r="NIS12" s="59"/>
      <c r="NIT12" s="59"/>
      <c r="NIU12" s="59"/>
      <c r="NIV12" s="59"/>
      <c r="NIW12" s="59"/>
      <c r="NIX12" s="59"/>
      <c r="NIY12" s="59"/>
      <c r="NIZ12" s="59"/>
      <c r="NJA12" s="59"/>
      <c r="NJB12" s="59"/>
      <c r="NJC12" s="59"/>
      <c r="NJD12" s="59"/>
      <c r="NJE12" s="59"/>
      <c r="NJF12" s="59"/>
      <c r="NJG12" s="59"/>
      <c r="NJH12" s="59"/>
      <c r="NJI12" s="59"/>
      <c r="NJJ12" s="59"/>
      <c r="NJK12" s="59"/>
      <c r="NJL12" s="59"/>
      <c r="NJM12" s="59"/>
      <c r="NJN12" s="59"/>
      <c r="NJO12" s="59"/>
      <c r="NJP12" s="59"/>
      <c r="NJQ12" s="59"/>
      <c r="NJR12" s="59"/>
      <c r="NJS12" s="59"/>
      <c r="NJT12" s="59"/>
      <c r="NJU12" s="59"/>
      <c r="NJV12" s="59"/>
      <c r="NJW12" s="59"/>
      <c r="NJX12" s="59"/>
      <c r="NJY12" s="59"/>
      <c r="NJZ12" s="59"/>
      <c r="NKA12" s="59"/>
      <c r="NKB12" s="59"/>
      <c r="NKC12" s="59"/>
      <c r="NKD12" s="59"/>
      <c r="NKE12" s="59"/>
      <c r="NKF12" s="59"/>
      <c r="NKG12" s="59"/>
      <c r="NKH12" s="59"/>
      <c r="NKI12" s="59"/>
      <c r="NKJ12" s="59"/>
      <c r="NKK12" s="59"/>
      <c r="NKL12" s="59"/>
      <c r="NKM12" s="59"/>
      <c r="NKN12" s="59"/>
      <c r="NKO12" s="59"/>
      <c r="NKP12" s="59"/>
      <c r="NKQ12" s="59"/>
      <c r="NKR12" s="59"/>
      <c r="NKS12" s="59"/>
      <c r="NKT12" s="59"/>
      <c r="NKU12" s="59"/>
      <c r="NKV12" s="59"/>
      <c r="NKW12" s="59"/>
      <c r="NKX12" s="59"/>
      <c r="NKY12" s="59"/>
      <c r="NKZ12" s="59"/>
      <c r="NLA12" s="59"/>
      <c r="NLB12" s="59"/>
      <c r="NLC12" s="59"/>
      <c r="NLD12" s="59"/>
      <c r="NLE12" s="59"/>
      <c r="NLF12" s="59"/>
      <c r="NLG12" s="59"/>
      <c r="NLH12" s="59"/>
      <c r="NLI12" s="59"/>
      <c r="NLJ12" s="59"/>
      <c r="NLK12" s="59"/>
      <c r="NLL12" s="59"/>
      <c r="NLM12" s="59"/>
      <c r="NLN12" s="59"/>
      <c r="NLO12" s="59"/>
      <c r="NLP12" s="59"/>
      <c r="NLQ12" s="59"/>
      <c r="NLR12" s="59"/>
      <c r="NLS12" s="59"/>
      <c r="NLT12" s="59"/>
      <c r="NLU12" s="59"/>
      <c r="NLV12" s="59"/>
      <c r="NLW12" s="59"/>
      <c r="NLX12" s="59"/>
      <c r="NLY12" s="59"/>
      <c r="NLZ12" s="59"/>
      <c r="NMA12" s="59"/>
      <c r="NMB12" s="59"/>
      <c r="NMC12" s="59"/>
      <c r="NMD12" s="59"/>
      <c r="NME12" s="59"/>
      <c r="NMF12" s="59"/>
      <c r="NMG12" s="59"/>
      <c r="NMH12" s="59"/>
      <c r="NMI12" s="59"/>
      <c r="NMJ12" s="59"/>
      <c r="NMK12" s="59"/>
      <c r="NML12" s="59"/>
      <c r="NMM12" s="59"/>
      <c r="NMN12" s="59"/>
      <c r="NMO12" s="59"/>
      <c r="NMP12" s="59"/>
      <c r="NMQ12" s="59"/>
      <c r="NMR12" s="59"/>
      <c r="NMS12" s="59"/>
      <c r="NMT12" s="59"/>
      <c r="NMU12" s="59"/>
      <c r="NMV12" s="59"/>
      <c r="NMW12" s="59"/>
      <c r="NMX12" s="59"/>
      <c r="NMY12" s="59"/>
      <c r="NMZ12" s="59"/>
      <c r="NNA12" s="59"/>
      <c r="NNB12" s="59"/>
      <c r="NNC12" s="59"/>
      <c r="NND12" s="59"/>
      <c r="NNE12" s="59"/>
      <c r="NNF12" s="59"/>
      <c r="NNG12" s="59"/>
      <c r="NNH12" s="59"/>
      <c r="NNI12" s="59"/>
      <c r="NNJ12" s="59"/>
      <c r="NNK12" s="59"/>
      <c r="NNL12" s="59"/>
      <c r="NNM12" s="59"/>
      <c r="NNN12" s="59"/>
      <c r="NNO12" s="59"/>
      <c r="NNP12" s="59"/>
      <c r="NNQ12" s="59"/>
      <c r="NNR12" s="59"/>
      <c r="NNS12" s="59"/>
      <c r="NNT12" s="59"/>
      <c r="NNU12" s="59"/>
      <c r="NNV12" s="59"/>
      <c r="NNW12" s="59"/>
      <c r="NNX12" s="59"/>
      <c r="NNY12" s="59"/>
      <c r="NNZ12" s="59"/>
      <c r="NOA12" s="59"/>
      <c r="NOB12" s="59"/>
      <c r="NOC12" s="59"/>
      <c r="NOD12" s="59"/>
      <c r="NOE12" s="59"/>
      <c r="NOF12" s="59"/>
      <c r="NOG12" s="59"/>
      <c r="NOH12" s="59"/>
      <c r="NOI12" s="59"/>
      <c r="NOJ12" s="59"/>
      <c r="NOK12" s="59"/>
      <c r="NOL12" s="59"/>
      <c r="NOM12" s="59"/>
      <c r="NON12" s="59"/>
      <c r="NOO12" s="59"/>
      <c r="NOP12" s="59"/>
      <c r="NOQ12" s="59"/>
      <c r="NOR12" s="59"/>
      <c r="NOS12" s="59"/>
      <c r="NOT12" s="59"/>
      <c r="NOU12" s="59"/>
      <c r="NOV12" s="59"/>
      <c r="NOW12" s="59"/>
      <c r="NOX12" s="59"/>
      <c r="NOY12" s="59"/>
      <c r="NOZ12" s="59"/>
      <c r="NPA12" s="59"/>
      <c r="NPB12" s="59"/>
      <c r="NPC12" s="59"/>
      <c r="NPD12" s="59"/>
      <c r="NPE12" s="59"/>
      <c r="NPF12" s="59"/>
      <c r="NPG12" s="59"/>
      <c r="NPH12" s="59"/>
      <c r="NPI12" s="59"/>
      <c r="NPJ12" s="59"/>
      <c r="NPK12" s="59"/>
      <c r="NPL12" s="59"/>
      <c r="NPM12" s="59"/>
      <c r="NPN12" s="59"/>
      <c r="NPO12" s="59"/>
      <c r="NPP12" s="59"/>
      <c r="NPQ12" s="59"/>
      <c r="NPR12" s="59"/>
      <c r="NPS12" s="59"/>
      <c r="NPT12" s="59"/>
      <c r="NPU12" s="59"/>
      <c r="NPV12" s="59"/>
      <c r="NPW12" s="59"/>
      <c r="NPX12" s="59"/>
      <c r="NPY12" s="59"/>
      <c r="NPZ12" s="59"/>
      <c r="NQA12" s="59"/>
      <c r="NQB12" s="59"/>
      <c r="NQC12" s="59"/>
      <c r="NQD12" s="59"/>
      <c r="NQE12" s="59"/>
      <c r="NQF12" s="59"/>
      <c r="NQG12" s="59"/>
      <c r="NQH12" s="59"/>
      <c r="NQI12" s="59"/>
      <c r="NQJ12" s="59"/>
      <c r="NQK12" s="59"/>
      <c r="NQL12" s="59"/>
      <c r="NQM12" s="59"/>
      <c r="NQN12" s="59"/>
      <c r="NQO12" s="59"/>
      <c r="NQP12" s="59"/>
      <c r="NQQ12" s="59"/>
      <c r="NQR12" s="59"/>
      <c r="NQS12" s="59"/>
      <c r="NQT12" s="59"/>
      <c r="NQU12" s="59"/>
      <c r="NQV12" s="59"/>
      <c r="NQW12" s="59"/>
      <c r="NQX12" s="59"/>
      <c r="NQY12" s="59"/>
      <c r="NQZ12" s="59"/>
      <c r="NRA12" s="59"/>
      <c r="NRB12" s="59"/>
      <c r="NRC12" s="59"/>
      <c r="NRD12" s="59"/>
      <c r="NRE12" s="59"/>
      <c r="NRF12" s="59"/>
      <c r="NRG12" s="59"/>
      <c r="NRH12" s="59"/>
      <c r="NRI12" s="59"/>
      <c r="NRJ12" s="59"/>
      <c r="NRK12" s="59"/>
      <c r="NRL12" s="59"/>
      <c r="NRM12" s="59"/>
      <c r="NRN12" s="59"/>
      <c r="NRO12" s="59"/>
      <c r="NRP12" s="59"/>
      <c r="NRQ12" s="59"/>
      <c r="NRR12" s="59"/>
      <c r="NRS12" s="59"/>
      <c r="NRT12" s="59"/>
      <c r="NRU12" s="59"/>
      <c r="NRV12" s="59"/>
      <c r="NRW12" s="59"/>
      <c r="NRX12" s="59"/>
      <c r="NRY12" s="59"/>
      <c r="NRZ12" s="59"/>
      <c r="NSA12" s="59"/>
      <c r="NSB12" s="59"/>
      <c r="NSC12" s="59"/>
      <c r="NSD12" s="59"/>
      <c r="NSE12" s="59"/>
      <c r="NSF12" s="59"/>
      <c r="NSG12" s="59"/>
      <c r="NSH12" s="59"/>
      <c r="NSI12" s="59"/>
      <c r="NSJ12" s="59"/>
      <c r="NSK12" s="59"/>
      <c r="NSL12" s="59"/>
      <c r="NSM12" s="59"/>
      <c r="NSN12" s="59"/>
      <c r="NSO12" s="59"/>
      <c r="NSP12" s="59"/>
      <c r="NSQ12" s="59"/>
      <c r="NSR12" s="59"/>
      <c r="NSS12" s="59"/>
      <c r="NST12" s="59"/>
      <c r="NSU12" s="59"/>
      <c r="NSV12" s="59"/>
      <c r="NSW12" s="59"/>
      <c r="NSX12" s="59"/>
      <c r="NSY12" s="59"/>
      <c r="NSZ12" s="59"/>
      <c r="NTA12" s="59"/>
      <c r="NTB12" s="59"/>
      <c r="NTC12" s="59"/>
      <c r="NTD12" s="59"/>
      <c r="NTE12" s="59"/>
      <c r="NTF12" s="59"/>
      <c r="NTG12" s="59"/>
      <c r="NTH12" s="59"/>
      <c r="NTI12" s="59"/>
      <c r="NTJ12" s="59"/>
      <c r="NTK12" s="59"/>
      <c r="NTL12" s="59"/>
      <c r="NTM12" s="59"/>
      <c r="NTN12" s="59"/>
      <c r="NTO12" s="59"/>
      <c r="NTP12" s="59"/>
      <c r="NTQ12" s="59"/>
      <c r="NTR12" s="59"/>
      <c r="NTS12" s="59"/>
      <c r="NTT12" s="59"/>
      <c r="NTU12" s="59"/>
      <c r="NTV12" s="59"/>
      <c r="NTW12" s="59"/>
      <c r="NTX12" s="59"/>
      <c r="NTY12" s="59"/>
      <c r="NTZ12" s="59"/>
      <c r="NUA12" s="59"/>
      <c r="NUB12" s="59"/>
      <c r="NUC12" s="59"/>
      <c r="NUD12" s="59"/>
      <c r="NUE12" s="59"/>
      <c r="NUF12" s="59"/>
      <c r="NUG12" s="59"/>
      <c r="NUH12" s="59"/>
      <c r="NUI12" s="59"/>
      <c r="NUJ12" s="59"/>
      <c r="NUK12" s="59"/>
      <c r="NUL12" s="59"/>
      <c r="NUM12" s="59"/>
      <c r="NUN12" s="59"/>
      <c r="NUO12" s="59"/>
      <c r="NUP12" s="59"/>
      <c r="NUQ12" s="59"/>
      <c r="NUR12" s="59"/>
      <c r="NUS12" s="59"/>
      <c r="NUT12" s="59"/>
      <c r="NUU12" s="59"/>
      <c r="NUV12" s="59"/>
      <c r="NUW12" s="59"/>
      <c r="NUX12" s="59"/>
      <c r="NUY12" s="59"/>
      <c r="NUZ12" s="59"/>
      <c r="NVA12" s="59"/>
      <c r="NVB12" s="59"/>
      <c r="NVC12" s="59"/>
      <c r="NVD12" s="59"/>
      <c r="NVE12" s="59"/>
      <c r="NVF12" s="59"/>
      <c r="NVG12" s="59"/>
      <c r="NVH12" s="59"/>
      <c r="NVI12" s="59"/>
      <c r="NVJ12" s="59"/>
      <c r="NVK12" s="59"/>
      <c r="NVL12" s="59"/>
      <c r="NVM12" s="59"/>
      <c r="NVN12" s="59"/>
      <c r="NVO12" s="59"/>
      <c r="NVP12" s="59"/>
      <c r="NVQ12" s="59"/>
      <c r="NVR12" s="59"/>
      <c r="NVS12" s="59"/>
      <c r="NVT12" s="59"/>
      <c r="NVU12" s="59"/>
      <c r="NVV12" s="59"/>
      <c r="NVW12" s="59"/>
      <c r="NVX12" s="59"/>
      <c r="NVY12" s="59"/>
      <c r="NVZ12" s="59"/>
      <c r="NWA12" s="59"/>
      <c r="NWB12" s="59"/>
      <c r="NWC12" s="59"/>
      <c r="NWD12" s="59"/>
      <c r="NWE12" s="59"/>
      <c r="NWF12" s="59"/>
      <c r="NWG12" s="59"/>
      <c r="NWH12" s="59"/>
      <c r="NWI12" s="59"/>
      <c r="NWJ12" s="59"/>
      <c r="NWK12" s="59"/>
      <c r="NWL12" s="59"/>
      <c r="NWM12" s="59"/>
      <c r="NWN12" s="59"/>
      <c r="NWO12" s="59"/>
      <c r="NWP12" s="59"/>
      <c r="NWQ12" s="59"/>
      <c r="NWR12" s="59"/>
      <c r="NWS12" s="59"/>
      <c r="NWT12" s="59"/>
      <c r="NWU12" s="59"/>
      <c r="NWV12" s="59"/>
      <c r="NWW12" s="59"/>
      <c r="NWX12" s="59"/>
      <c r="NWY12" s="59"/>
      <c r="NWZ12" s="59"/>
      <c r="NXA12" s="59"/>
      <c r="NXB12" s="59"/>
      <c r="NXC12" s="59"/>
      <c r="NXD12" s="59"/>
      <c r="NXE12" s="59"/>
      <c r="NXF12" s="59"/>
      <c r="NXG12" s="59"/>
      <c r="NXH12" s="59"/>
      <c r="NXI12" s="59"/>
      <c r="NXJ12" s="59"/>
      <c r="NXK12" s="59"/>
      <c r="NXL12" s="59"/>
      <c r="NXM12" s="59"/>
      <c r="NXN12" s="59"/>
      <c r="NXO12" s="59"/>
      <c r="NXP12" s="59"/>
      <c r="NXQ12" s="59"/>
      <c r="NXR12" s="59"/>
      <c r="NXS12" s="59"/>
      <c r="NXT12" s="59"/>
      <c r="NXU12" s="59"/>
      <c r="NXV12" s="59"/>
      <c r="NXW12" s="59"/>
      <c r="NXX12" s="59"/>
      <c r="NXY12" s="59"/>
      <c r="NXZ12" s="59"/>
      <c r="NYA12" s="59"/>
      <c r="NYB12" s="59"/>
      <c r="NYC12" s="59"/>
      <c r="NYD12" s="59"/>
      <c r="NYE12" s="59"/>
      <c r="NYF12" s="59"/>
      <c r="NYG12" s="59"/>
      <c r="NYH12" s="59"/>
      <c r="NYI12" s="59"/>
      <c r="NYJ12" s="59"/>
      <c r="NYK12" s="59"/>
      <c r="NYL12" s="59"/>
      <c r="NYM12" s="59"/>
      <c r="NYN12" s="59"/>
      <c r="NYO12" s="59"/>
      <c r="NYP12" s="59"/>
      <c r="NYQ12" s="59"/>
      <c r="NYR12" s="59"/>
      <c r="NYS12" s="59"/>
      <c r="NYT12" s="59"/>
      <c r="NYU12" s="59"/>
      <c r="NYV12" s="59"/>
      <c r="NYW12" s="59"/>
      <c r="NYX12" s="59"/>
      <c r="NYY12" s="59"/>
      <c r="NYZ12" s="59"/>
      <c r="NZA12" s="59"/>
      <c r="NZB12" s="59"/>
      <c r="NZC12" s="59"/>
      <c r="NZD12" s="59"/>
      <c r="NZE12" s="59"/>
      <c r="NZF12" s="59"/>
      <c r="NZG12" s="59"/>
      <c r="NZH12" s="59"/>
      <c r="NZI12" s="59"/>
      <c r="NZJ12" s="59"/>
      <c r="NZK12" s="59"/>
      <c r="NZL12" s="59"/>
      <c r="NZM12" s="59"/>
      <c r="NZN12" s="59"/>
      <c r="NZO12" s="59"/>
      <c r="NZP12" s="59"/>
      <c r="NZQ12" s="59"/>
      <c r="NZR12" s="59"/>
      <c r="NZS12" s="59"/>
      <c r="NZT12" s="59"/>
      <c r="NZU12" s="59"/>
      <c r="NZV12" s="59"/>
      <c r="NZW12" s="59"/>
      <c r="NZX12" s="59"/>
      <c r="NZY12" s="59"/>
      <c r="NZZ12" s="59"/>
      <c r="OAA12" s="59"/>
      <c r="OAB12" s="59"/>
      <c r="OAC12" s="59"/>
      <c r="OAD12" s="59"/>
      <c r="OAE12" s="59"/>
      <c r="OAF12" s="59"/>
      <c r="OAG12" s="59"/>
      <c r="OAH12" s="59"/>
      <c r="OAI12" s="59"/>
      <c r="OAJ12" s="59"/>
      <c r="OAK12" s="59"/>
      <c r="OAL12" s="59"/>
      <c r="OAM12" s="59"/>
      <c r="OAN12" s="59"/>
      <c r="OAO12" s="59"/>
      <c r="OAP12" s="59"/>
      <c r="OAQ12" s="59"/>
      <c r="OAR12" s="59"/>
      <c r="OAS12" s="59"/>
      <c r="OAT12" s="59"/>
      <c r="OAU12" s="59"/>
      <c r="OAV12" s="59"/>
      <c r="OAW12" s="59"/>
      <c r="OAX12" s="59"/>
      <c r="OAY12" s="59"/>
      <c r="OAZ12" s="59"/>
      <c r="OBA12" s="59"/>
      <c r="OBB12" s="59"/>
      <c r="OBC12" s="59"/>
      <c r="OBD12" s="59"/>
      <c r="OBE12" s="59"/>
      <c r="OBF12" s="59"/>
      <c r="OBG12" s="59"/>
      <c r="OBH12" s="59"/>
      <c r="OBI12" s="59"/>
      <c r="OBJ12" s="59"/>
      <c r="OBK12" s="59"/>
      <c r="OBL12" s="59"/>
      <c r="OBM12" s="59"/>
      <c r="OBN12" s="59"/>
      <c r="OBO12" s="59"/>
      <c r="OBP12" s="59"/>
      <c r="OBQ12" s="59"/>
      <c r="OBR12" s="59"/>
      <c r="OBS12" s="59"/>
      <c r="OBT12" s="59"/>
      <c r="OBU12" s="59"/>
      <c r="OBV12" s="59"/>
      <c r="OBW12" s="59"/>
      <c r="OBX12" s="59"/>
      <c r="OBY12" s="59"/>
      <c r="OBZ12" s="59"/>
      <c r="OCA12" s="59"/>
      <c r="OCB12" s="59"/>
      <c r="OCC12" s="59"/>
      <c r="OCD12" s="59"/>
      <c r="OCE12" s="59"/>
      <c r="OCF12" s="59"/>
      <c r="OCG12" s="59"/>
      <c r="OCH12" s="59"/>
      <c r="OCI12" s="59"/>
      <c r="OCJ12" s="59"/>
      <c r="OCK12" s="59"/>
      <c r="OCL12" s="59"/>
      <c r="OCM12" s="59"/>
      <c r="OCN12" s="59"/>
      <c r="OCO12" s="59"/>
      <c r="OCP12" s="59"/>
      <c r="OCQ12" s="59"/>
      <c r="OCR12" s="59"/>
      <c r="OCS12" s="59"/>
      <c r="OCT12" s="59"/>
      <c r="OCU12" s="59"/>
      <c r="OCV12" s="59"/>
      <c r="OCW12" s="59"/>
      <c r="OCX12" s="59"/>
      <c r="OCY12" s="59"/>
      <c r="OCZ12" s="59"/>
      <c r="ODA12" s="59"/>
      <c r="ODB12" s="59"/>
      <c r="ODC12" s="59"/>
      <c r="ODD12" s="59"/>
      <c r="ODE12" s="59"/>
      <c r="ODF12" s="59"/>
      <c r="ODG12" s="59"/>
      <c r="ODH12" s="59"/>
      <c r="ODI12" s="59"/>
      <c r="ODJ12" s="59"/>
      <c r="ODK12" s="59"/>
      <c r="ODL12" s="59"/>
      <c r="ODM12" s="59"/>
      <c r="ODN12" s="59"/>
      <c r="ODO12" s="59"/>
      <c r="ODP12" s="59"/>
      <c r="ODQ12" s="59"/>
      <c r="ODR12" s="59"/>
      <c r="ODS12" s="59"/>
      <c r="ODT12" s="59"/>
      <c r="ODU12" s="59"/>
      <c r="ODV12" s="59"/>
      <c r="ODW12" s="59"/>
      <c r="ODX12" s="59"/>
      <c r="ODY12" s="59"/>
      <c r="ODZ12" s="59"/>
      <c r="OEA12" s="59"/>
      <c r="OEB12" s="59"/>
      <c r="OEC12" s="59"/>
      <c r="OED12" s="59"/>
      <c r="OEE12" s="59"/>
      <c r="OEF12" s="59"/>
      <c r="OEG12" s="59"/>
      <c r="OEH12" s="59"/>
      <c r="OEI12" s="59"/>
      <c r="OEJ12" s="59"/>
      <c r="OEK12" s="59"/>
      <c r="OEL12" s="59"/>
      <c r="OEM12" s="59"/>
      <c r="OEN12" s="59"/>
      <c r="OEO12" s="59"/>
      <c r="OEP12" s="59"/>
      <c r="OEQ12" s="59"/>
      <c r="OER12" s="59"/>
      <c r="OES12" s="59"/>
      <c r="OET12" s="59"/>
      <c r="OEU12" s="59"/>
      <c r="OEV12" s="59"/>
      <c r="OEW12" s="59"/>
      <c r="OEX12" s="59"/>
      <c r="OEY12" s="59"/>
      <c r="OEZ12" s="59"/>
      <c r="OFA12" s="59"/>
      <c r="OFB12" s="59"/>
      <c r="OFC12" s="59"/>
      <c r="OFD12" s="59"/>
      <c r="OFE12" s="59"/>
      <c r="OFF12" s="59"/>
      <c r="OFG12" s="59"/>
      <c r="OFH12" s="59"/>
      <c r="OFI12" s="59"/>
      <c r="OFJ12" s="59"/>
      <c r="OFK12" s="59"/>
      <c r="OFL12" s="59"/>
      <c r="OFM12" s="59"/>
      <c r="OFN12" s="59"/>
      <c r="OFO12" s="59"/>
      <c r="OFP12" s="59"/>
      <c r="OFQ12" s="59"/>
      <c r="OFR12" s="59"/>
      <c r="OFS12" s="59"/>
      <c r="OFT12" s="59"/>
      <c r="OFU12" s="59"/>
      <c r="OFV12" s="59"/>
      <c r="OFW12" s="59"/>
      <c r="OFX12" s="59"/>
      <c r="OFY12" s="59"/>
      <c r="OFZ12" s="59"/>
      <c r="OGA12" s="59"/>
      <c r="OGB12" s="59"/>
      <c r="OGC12" s="59"/>
      <c r="OGD12" s="59"/>
      <c r="OGE12" s="59"/>
      <c r="OGF12" s="59"/>
      <c r="OGG12" s="59"/>
      <c r="OGH12" s="59"/>
      <c r="OGI12" s="59"/>
      <c r="OGJ12" s="59"/>
      <c r="OGK12" s="59"/>
      <c r="OGL12" s="59"/>
      <c r="OGM12" s="59"/>
      <c r="OGN12" s="59"/>
      <c r="OGO12" s="59"/>
      <c r="OGP12" s="59"/>
      <c r="OGQ12" s="59"/>
      <c r="OGR12" s="59"/>
      <c r="OGS12" s="59"/>
      <c r="OGT12" s="59"/>
      <c r="OGU12" s="59"/>
      <c r="OGV12" s="59"/>
      <c r="OGW12" s="59"/>
      <c r="OGX12" s="59"/>
      <c r="OGY12" s="59"/>
      <c r="OGZ12" s="59"/>
      <c r="OHA12" s="59"/>
      <c r="OHB12" s="59"/>
      <c r="OHC12" s="59"/>
      <c r="OHD12" s="59"/>
      <c r="OHE12" s="59"/>
      <c r="OHF12" s="59"/>
      <c r="OHG12" s="59"/>
      <c r="OHH12" s="59"/>
      <c r="OHI12" s="59"/>
      <c r="OHJ12" s="59"/>
      <c r="OHK12" s="59"/>
      <c r="OHL12" s="59"/>
      <c r="OHM12" s="59"/>
      <c r="OHN12" s="59"/>
      <c r="OHO12" s="59"/>
      <c r="OHP12" s="59"/>
      <c r="OHQ12" s="59"/>
      <c r="OHR12" s="59"/>
      <c r="OHS12" s="59"/>
      <c r="OHT12" s="59"/>
      <c r="OHU12" s="59"/>
      <c r="OHV12" s="59"/>
      <c r="OHW12" s="59"/>
      <c r="OHX12" s="59"/>
      <c r="OHY12" s="59"/>
      <c r="OHZ12" s="59"/>
      <c r="OIA12" s="59"/>
      <c r="OIB12" s="59"/>
      <c r="OIC12" s="59"/>
      <c r="OID12" s="59"/>
      <c r="OIE12" s="59"/>
      <c r="OIF12" s="59"/>
      <c r="OIG12" s="59"/>
      <c r="OIH12" s="59"/>
      <c r="OII12" s="59"/>
      <c r="OIJ12" s="59"/>
      <c r="OIK12" s="59"/>
      <c r="OIL12" s="59"/>
      <c r="OIM12" s="59"/>
      <c r="OIN12" s="59"/>
      <c r="OIO12" s="59"/>
      <c r="OIP12" s="59"/>
      <c r="OIQ12" s="59"/>
      <c r="OIR12" s="59"/>
      <c r="OIS12" s="59"/>
      <c r="OIT12" s="59"/>
      <c r="OIU12" s="59"/>
      <c r="OIV12" s="59"/>
      <c r="OIW12" s="59"/>
      <c r="OIX12" s="59"/>
      <c r="OIY12" s="59"/>
      <c r="OIZ12" s="59"/>
      <c r="OJA12" s="59"/>
      <c r="OJB12" s="59"/>
      <c r="OJC12" s="59"/>
      <c r="OJD12" s="59"/>
      <c r="OJE12" s="59"/>
      <c r="OJF12" s="59"/>
      <c r="OJG12" s="59"/>
      <c r="OJH12" s="59"/>
      <c r="OJI12" s="59"/>
      <c r="OJJ12" s="59"/>
      <c r="OJK12" s="59"/>
      <c r="OJL12" s="59"/>
      <c r="OJM12" s="59"/>
      <c r="OJN12" s="59"/>
      <c r="OJO12" s="59"/>
      <c r="OJP12" s="59"/>
      <c r="OJQ12" s="59"/>
      <c r="OJR12" s="59"/>
      <c r="OJS12" s="59"/>
      <c r="OJT12" s="59"/>
      <c r="OJU12" s="59"/>
      <c r="OJV12" s="59"/>
      <c r="OJW12" s="59"/>
      <c r="OJX12" s="59"/>
      <c r="OJY12" s="59"/>
      <c r="OJZ12" s="59"/>
      <c r="OKA12" s="59"/>
      <c r="OKB12" s="59"/>
      <c r="OKC12" s="59"/>
      <c r="OKD12" s="59"/>
      <c r="OKE12" s="59"/>
      <c r="OKF12" s="59"/>
      <c r="OKG12" s="59"/>
      <c r="OKH12" s="59"/>
      <c r="OKI12" s="59"/>
      <c r="OKJ12" s="59"/>
      <c r="OKK12" s="59"/>
      <c r="OKL12" s="59"/>
      <c r="OKM12" s="59"/>
      <c r="OKN12" s="59"/>
      <c r="OKO12" s="59"/>
      <c r="OKP12" s="59"/>
      <c r="OKQ12" s="59"/>
      <c r="OKR12" s="59"/>
      <c r="OKS12" s="59"/>
      <c r="OKT12" s="59"/>
      <c r="OKU12" s="59"/>
      <c r="OKV12" s="59"/>
      <c r="OKW12" s="59"/>
      <c r="OKX12" s="59"/>
      <c r="OKY12" s="59"/>
      <c r="OKZ12" s="59"/>
      <c r="OLA12" s="59"/>
      <c r="OLB12" s="59"/>
      <c r="OLC12" s="59"/>
      <c r="OLD12" s="59"/>
      <c r="OLE12" s="59"/>
      <c r="OLF12" s="59"/>
      <c r="OLG12" s="59"/>
      <c r="OLH12" s="59"/>
      <c r="OLI12" s="59"/>
      <c r="OLJ12" s="59"/>
      <c r="OLK12" s="59"/>
      <c r="OLL12" s="59"/>
      <c r="OLM12" s="59"/>
      <c r="OLN12" s="59"/>
      <c r="OLO12" s="59"/>
      <c r="OLP12" s="59"/>
      <c r="OLQ12" s="59"/>
      <c r="OLR12" s="59"/>
      <c r="OLS12" s="59"/>
      <c r="OLT12" s="59"/>
      <c r="OLU12" s="59"/>
      <c r="OLV12" s="59"/>
      <c r="OLW12" s="59"/>
      <c r="OLX12" s="59"/>
      <c r="OLY12" s="59"/>
      <c r="OLZ12" s="59"/>
      <c r="OMA12" s="59"/>
      <c r="OMB12" s="59"/>
      <c r="OMC12" s="59"/>
      <c r="OMD12" s="59"/>
      <c r="OME12" s="59"/>
      <c r="OMF12" s="59"/>
      <c r="OMG12" s="59"/>
      <c r="OMH12" s="59"/>
      <c r="OMI12" s="59"/>
      <c r="OMJ12" s="59"/>
      <c r="OMK12" s="59"/>
      <c r="OML12" s="59"/>
      <c r="OMM12" s="59"/>
      <c r="OMN12" s="59"/>
      <c r="OMO12" s="59"/>
      <c r="OMP12" s="59"/>
      <c r="OMQ12" s="59"/>
      <c r="OMR12" s="59"/>
      <c r="OMS12" s="59"/>
      <c r="OMT12" s="59"/>
      <c r="OMU12" s="59"/>
      <c r="OMV12" s="59"/>
      <c r="OMW12" s="59"/>
      <c r="OMX12" s="59"/>
      <c r="OMY12" s="59"/>
      <c r="OMZ12" s="59"/>
      <c r="ONA12" s="59"/>
      <c r="ONB12" s="59"/>
      <c r="ONC12" s="59"/>
      <c r="OND12" s="59"/>
      <c r="ONE12" s="59"/>
      <c r="ONF12" s="59"/>
      <c r="ONG12" s="59"/>
      <c r="ONH12" s="59"/>
      <c r="ONI12" s="59"/>
      <c r="ONJ12" s="59"/>
      <c r="ONK12" s="59"/>
      <c r="ONL12" s="59"/>
      <c r="ONM12" s="59"/>
      <c r="ONN12" s="59"/>
      <c r="ONO12" s="59"/>
      <c r="ONP12" s="59"/>
      <c r="ONQ12" s="59"/>
      <c r="ONR12" s="59"/>
      <c r="ONS12" s="59"/>
      <c r="ONT12" s="59"/>
      <c r="ONU12" s="59"/>
      <c r="ONV12" s="59"/>
      <c r="ONW12" s="59"/>
      <c r="ONX12" s="59"/>
      <c r="ONY12" s="59"/>
      <c r="ONZ12" s="59"/>
      <c r="OOA12" s="59"/>
      <c r="OOB12" s="59"/>
      <c r="OOC12" s="59"/>
      <c r="OOD12" s="59"/>
      <c r="OOE12" s="59"/>
      <c r="OOF12" s="59"/>
      <c r="OOG12" s="59"/>
      <c r="OOH12" s="59"/>
      <c r="OOI12" s="59"/>
      <c r="OOJ12" s="59"/>
      <c r="OOK12" s="59"/>
      <c r="OOL12" s="59"/>
      <c r="OOM12" s="59"/>
      <c r="OON12" s="59"/>
      <c r="OOO12" s="59"/>
      <c r="OOP12" s="59"/>
      <c r="OOQ12" s="59"/>
      <c r="OOR12" s="59"/>
      <c r="OOS12" s="59"/>
      <c r="OOT12" s="59"/>
      <c r="OOU12" s="59"/>
      <c r="OOV12" s="59"/>
      <c r="OOW12" s="59"/>
      <c r="OOX12" s="59"/>
      <c r="OOY12" s="59"/>
      <c r="OOZ12" s="59"/>
      <c r="OPA12" s="59"/>
      <c r="OPB12" s="59"/>
      <c r="OPC12" s="59"/>
      <c r="OPD12" s="59"/>
      <c r="OPE12" s="59"/>
      <c r="OPF12" s="59"/>
      <c r="OPG12" s="59"/>
      <c r="OPH12" s="59"/>
      <c r="OPI12" s="59"/>
      <c r="OPJ12" s="59"/>
      <c r="OPK12" s="59"/>
      <c r="OPL12" s="59"/>
      <c r="OPM12" s="59"/>
      <c r="OPN12" s="59"/>
      <c r="OPO12" s="59"/>
      <c r="OPP12" s="59"/>
      <c r="OPQ12" s="59"/>
      <c r="OPR12" s="59"/>
      <c r="OPS12" s="59"/>
      <c r="OPT12" s="59"/>
      <c r="OPU12" s="59"/>
      <c r="OPV12" s="59"/>
      <c r="OPW12" s="59"/>
      <c r="OPX12" s="59"/>
      <c r="OPY12" s="59"/>
      <c r="OPZ12" s="59"/>
      <c r="OQA12" s="59"/>
      <c r="OQB12" s="59"/>
      <c r="OQC12" s="59"/>
      <c r="OQD12" s="59"/>
      <c r="OQE12" s="59"/>
      <c r="OQF12" s="59"/>
      <c r="OQG12" s="59"/>
      <c r="OQH12" s="59"/>
      <c r="OQI12" s="59"/>
      <c r="OQJ12" s="59"/>
      <c r="OQK12" s="59"/>
      <c r="OQL12" s="59"/>
      <c r="OQM12" s="59"/>
      <c r="OQN12" s="59"/>
      <c r="OQO12" s="59"/>
      <c r="OQP12" s="59"/>
      <c r="OQQ12" s="59"/>
      <c r="OQR12" s="59"/>
      <c r="OQS12" s="59"/>
      <c r="OQT12" s="59"/>
      <c r="OQU12" s="59"/>
      <c r="OQV12" s="59"/>
      <c r="OQW12" s="59"/>
      <c r="OQX12" s="59"/>
      <c r="OQY12" s="59"/>
      <c r="OQZ12" s="59"/>
      <c r="ORA12" s="59"/>
      <c r="ORB12" s="59"/>
      <c r="ORC12" s="59"/>
      <c r="ORD12" s="59"/>
      <c r="ORE12" s="59"/>
      <c r="ORF12" s="59"/>
      <c r="ORG12" s="59"/>
      <c r="ORH12" s="59"/>
      <c r="ORI12" s="59"/>
      <c r="ORJ12" s="59"/>
      <c r="ORK12" s="59"/>
      <c r="ORL12" s="59"/>
      <c r="ORM12" s="59"/>
      <c r="ORN12" s="59"/>
      <c r="ORO12" s="59"/>
      <c r="ORP12" s="59"/>
      <c r="ORQ12" s="59"/>
      <c r="ORR12" s="59"/>
      <c r="ORS12" s="59"/>
      <c r="ORT12" s="59"/>
      <c r="ORU12" s="59"/>
      <c r="ORV12" s="59"/>
      <c r="ORW12" s="59"/>
      <c r="ORX12" s="59"/>
      <c r="ORY12" s="59"/>
      <c r="ORZ12" s="59"/>
      <c r="OSA12" s="59"/>
      <c r="OSB12" s="59"/>
      <c r="OSC12" s="59"/>
      <c r="OSD12" s="59"/>
      <c r="OSE12" s="59"/>
      <c r="OSF12" s="59"/>
      <c r="OSG12" s="59"/>
      <c r="OSH12" s="59"/>
      <c r="OSI12" s="59"/>
      <c r="OSJ12" s="59"/>
      <c r="OSK12" s="59"/>
      <c r="OSL12" s="59"/>
      <c r="OSM12" s="59"/>
      <c r="OSN12" s="59"/>
      <c r="OSO12" s="59"/>
      <c r="OSP12" s="59"/>
      <c r="OSQ12" s="59"/>
      <c r="OSR12" s="59"/>
      <c r="OSS12" s="59"/>
      <c r="OST12" s="59"/>
      <c r="OSU12" s="59"/>
      <c r="OSV12" s="59"/>
      <c r="OSW12" s="59"/>
      <c r="OSX12" s="59"/>
      <c r="OSY12" s="59"/>
      <c r="OSZ12" s="59"/>
      <c r="OTA12" s="59"/>
      <c r="OTB12" s="59"/>
      <c r="OTC12" s="59"/>
      <c r="OTD12" s="59"/>
      <c r="OTE12" s="59"/>
      <c r="OTF12" s="59"/>
      <c r="OTG12" s="59"/>
      <c r="OTH12" s="59"/>
      <c r="OTI12" s="59"/>
      <c r="OTJ12" s="59"/>
      <c r="OTK12" s="59"/>
      <c r="OTL12" s="59"/>
      <c r="OTM12" s="59"/>
      <c r="OTN12" s="59"/>
      <c r="OTO12" s="59"/>
      <c r="OTP12" s="59"/>
      <c r="OTQ12" s="59"/>
      <c r="OTR12" s="59"/>
      <c r="OTS12" s="59"/>
      <c r="OTT12" s="59"/>
      <c r="OTU12" s="59"/>
      <c r="OTV12" s="59"/>
      <c r="OTW12" s="59"/>
      <c r="OTX12" s="59"/>
      <c r="OTY12" s="59"/>
      <c r="OTZ12" s="59"/>
      <c r="OUA12" s="59"/>
      <c r="OUB12" s="59"/>
      <c r="OUC12" s="59"/>
      <c r="OUD12" s="59"/>
      <c r="OUE12" s="59"/>
      <c r="OUF12" s="59"/>
      <c r="OUG12" s="59"/>
      <c r="OUH12" s="59"/>
      <c r="OUI12" s="59"/>
      <c r="OUJ12" s="59"/>
      <c r="OUK12" s="59"/>
      <c r="OUL12" s="59"/>
      <c r="OUM12" s="59"/>
      <c r="OUN12" s="59"/>
      <c r="OUO12" s="59"/>
      <c r="OUP12" s="59"/>
      <c r="OUQ12" s="59"/>
      <c r="OUR12" s="59"/>
      <c r="OUS12" s="59"/>
      <c r="OUT12" s="59"/>
      <c r="OUU12" s="59"/>
      <c r="OUV12" s="59"/>
      <c r="OUW12" s="59"/>
      <c r="OUX12" s="59"/>
      <c r="OUY12" s="59"/>
      <c r="OUZ12" s="59"/>
      <c r="OVA12" s="59"/>
      <c r="OVB12" s="59"/>
      <c r="OVC12" s="59"/>
      <c r="OVD12" s="59"/>
      <c r="OVE12" s="59"/>
      <c r="OVF12" s="59"/>
      <c r="OVG12" s="59"/>
      <c r="OVH12" s="59"/>
      <c r="OVI12" s="59"/>
      <c r="OVJ12" s="59"/>
      <c r="OVK12" s="59"/>
      <c r="OVL12" s="59"/>
      <c r="OVM12" s="59"/>
      <c r="OVN12" s="59"/>
      <c r="OVO12" s="59"/>
      <c r="OVP12" s="59"/>
      <c r="OVQ12" s="59"/>
      <c r="OVR12" s="59"/>
      <c r="OVS12" s="59"/>
      <c r="OVT12" s="59"/>
      <c r="OVU12" s="59"/>
      <c r="OVV12" s="59"/>
      <c r="OVW12" s="59"/>
      <c r="OVX12" s="59"/>
      <c r="OVY12" s="59"/>
      <c r="OVZ12" s="59"/>
      <c r="OWA12" s="59"/>
      <c r="OWB12" s="59"/>
      <c r="OWC12" s="59"/>
      <c r="OWD12" s="59"/>
      <c r="OWE12" s="59"/>
      <c r="OWF12" s="59"/>
      <c r="OWG12" s="59"/>
      <c r="OWH12" s="59"/>
      <c r="OWI12" s="59"/>
      <c r="OWJ12" s="59"/>
      <c r="OWK12" s="59"/>
      <c r="OWL12" s="59"/>
      <c r="OWM12" s="59"/>
      <c r="OWN12" s="59"/>
      <c r="OWO12" s="59"/>
      <c r="OWP12" s="59"/>
      <c r="OWQ12" s="59"/>
      <c r="OWR12" s="59"/>
      <c r="OWS12" s="59"/>
      <c r="OWT12" s="59"/>
      <c r="OWU12" s="59"/>
      <c r="OWV12" s="59"/>
      <c r="OWW12" s="59"/>
      <c r="OWX12" s="59"/>
      <c r="OWY12" s="59"/>
      <c r="OWZ12" s="59"/>
      <c r="OXA12" s="59"/>
      <c r="OXB12" s="59"/>
      <c r="OXC12" s="59"/>
      <c r="OXD12" s="59"/>
      <c r="OXE12" s="59"/>
      <c r="OXF12" s="59"/>
      <c r="OXG12" s="59"/>
      <c r="OXH12" s="59"/>
      <c r="OXI12" s="59"/>
      <c r="OXJ12" s="59"/>
      <c r="OXK12" s="59"/>
      <c r="OXL12" s="59"/>
      <c r="OXM12" s="59"/>
      <c r="OXN12" s="59"/>
      <c r="OXO12" s="59"/>
      <c r="OXP12" s="59"/>
      <c r="OXQ12" s="59"/>
      <c r="OXR12" s="59"/>
      <c r="OXS12" s="59"/>
      <c r="OXT12" s="59"/>
      <c r="OXU12" s="59"/>
      <c r="OXV12" s="59"/>
      <c r="OXW12" s="59"/>
      <c r="OXX12" s="59"/>
      <c r="OXY12" s="59"/>
      <c r="OXZ12" s="59"/>
      <c r="OYA12" s="59"/>
      <c r="OYB12" s="59"/>
      <c r="OYC12" s="59"/>
      <c r="OYD12" s="59"/>
      <c r="OYE12" s="59"/>
      <c r="OYF12" s="59"/>
      <c r="OYG12" s="59"/>
      <c r="OYH12" s="59"/>
      <c r="OYI12" s="59"/>
      <c r="OYJ12" s="59"/>
      <c r="OYK12" s="59"/>
      <c r="OYL12" s="59"/>
      <c r="OYM12" s="59"/>
      <c r="OYN12" s="59"/>
      <c r="OYO12" s="59"/>
      <c r="OYP12" s="59"/>
      <c r="OYQ12" s="59"/>
      <c r="OYR12" s="59"/>
      <c r="OYS12" s="59"/>
      <c r="OYT12" s="59"/>
      <c r="OYU12" s="59"/>
      <c r="OYV12" s="59"/>
      <c r="OYW12" s="59"/>
      <c r="OYX12" s="59"/>
      <c r="OYY12" s="59"/>
      <c r="OYZ12" s="59"/>
      <c r="OZA12" s="59"/>
      <c r="OZB12" s="59"/>
      <c r="OZC12" s="59"/>
      <c r="OZD12" s="59"/>
      <c r="OZE12" s="59"/>
      <c r="OZF12" s="59"/>
      <c r="OZG12" s="59"/>
      <c r="OZH12" s="59"/>
      <c r="OZI12" s="59"/>
      <c r="OZJ12" s="59"/>
      <c r="OZK12" s="59"/>
      <c r="OZL12" s="59"/>
      <c r="OZM12" s="59"/>
      <c r="OZN12" s="59"/>
      <c r="OZO12" s="59"/>
      <c r="OZP12" s="59"/>
      <c r="OZQ12" s="59"/>
      <c r="OZR12" s="59"/>
      <c r="OZS12" s="59"/>
      <c r="OZT12" s="59"/>
      <c r="OZU12" s="59"/>
      <c r="OZV12" s="59"/>
      <c r="OZW12" s="59"/>
      <c r="OZX12" s="59"/>
      <c r="OZY12" s="59"/>
      <c r="OZZ12" s="59"/>
      <c r="PAA12" s="59"/>
      <c r="PAB12" s="59"/>
      <c r="PAC12" s="59"/>
      <c r="PAD12" s="59"/>
      <c r="PAE12" s="59"/>
      <c r="PAF12" s="59"/>
      <c r="PAG12" s="59"/>
      <c r="PAH12" s="59"/>
      <c r="PAI12" s="59"/>
      <c r="PAJ12" s="59"/>
      <c r="PAK12" s="59"/>
      <c r="PAL12" s="59"/>
      <c r="PAM12" s="59"/>
      <c r="PAN12" s="59"/>
      <c r="PAO12" s="59"/>
      <c r="PAP12" s="59"/>
      <c r="PAQ12" s="59"/>
      <c r="PAR12" s="59"/>
      <c r="PAS12" s="59"/>
      <c r="PAT12" s="59"/>
      <c r="PAU12" s="59"/>
      <c r="PAV12" s="59"/>
      <c r="PAW12" s="59"/>
      <c r="PAX12" s="59"/>
      <c r="PAY12" s="59"/>
      <c r="PAZ12" s="59"/>
      <c r="PBA12" s="59"/>
      <c r="PBB12" s="59"/>
      <c r="PBC12" s="59"/>
      <c r="PBD12" s="59"/>
      <c r="PBE12" s="59"/>
      <c r="PBF12" s="59"/>
      <c r="PBG12" s="59"/>
      <c r="PBH12" s="59"/>
      <c r="PBI12" s="59"/>
      <c r="PBJ12" s="59"/>
      <c r="PBK12" s="59"/>
      <c r="PBL12" s="59"/>
      <c r="PBM12" s="59"/>
      <c r="PBN12" s="59"/>
      <c r="PBO12" s="59"/>
      <c r="PBP12" s="59"/>
      <c r="PBQ12" s="59"/>
      <c r="PBR12" s="59"/>
      <c r="PBS12" s="59"/>
      <c r="PBT12" s="59"/>
      <c r="PBU12" s="59"/>
      <c r="PBV12" s="59"/>
      <c r="PBW12" s="59"/>
      <c r="PBX12" s="59"/>
      <c r="PBY12" s="59"/>
      <c r="PBZ12" s="59"/>
      <c r="PCA12" s="59"/>
      <c r="PCB12" s="59"/>
      <c r="PCC12" s="59"/>
      <c r="PCD12" s="59"/>
      <c r="PCE12" s="59"/>
      <c r="PCF12" s="59"/>
      <c r="PCG12" s="59"/>
      <c r="PCH12" s="59"/>
      <c r="PCI12" s="59"/>
      <c r="PCJ12" s="59"/>
      <c r="PCK12" s="59"/>
      <c r="PCL12" s="59"/>
      <c r="PCM12" s="59"/>
      <c r="PCN12" s="59"/>
      <c r="PCO12" s="59"/>
      <c r="PCP12" s="59"/>
      <c r="PCQ12" s="59"/>
      <c r="PCR12" s="59"/>
      <c r="PCS12" s="59"/>
      <c r="PCT12" s="59"/>
      <c r="PCU12" s="59"/>
      <c r="PCV12" s="59"/>
      <c r="PCW12" s="59"/>
      <c r="PCX12" s="59"/>
      <c r="PCY12" s="59"/>
      <c r="PCZ12" s="59"/>
      <c r="PDA12" s="59"/>
      <c r="PDB12" s="59"/>
      <c r="PDC12" s="59"/>
      <c r="PDD12" s="59"/>
      <c r="PDE12" s="59"/>
      <c r="PDF12" s="59"/>
      <c r="PDG12" s="59"/>
      <c r="PDH12" s="59"/>
      <c r="PDI12" s="59"/>
      <c r="PDJ12" s="59"/>
      <c r="PDK12" s="59"/>
      <c r="PDL12" s="59"/>
      <c r="PDM12" s="59"/>
      <c r="PDN12" s="59"/>
      <c r="PDO12" s="59"/>
      <c r="PDP12" s="59"/>
      <c r="PDQ12" s="59"/>
      <c r="PDR12" s="59"/>
      <c r="PDS12" s="59"/>
      <c r="PDT12" s="59"/>
      <c r="PDU12" s="59"/>
      <c r="PDV12" s="59"/>
      <c r="PDW12" s="59"/>
      <c r="PDX12" s="59"/>
      <c r="PDY12" s="59"/>
      <c r="PDZ12" s="59"/>
      <c r="PEA12" s="59"/>
      <c r="PEB12" s="59"/>
      <c r="PEC12" s="59"/>
      <c r="PED12" s="59"/>
      <c r="PEE12" s="59"/>
      <c r="PEF12" s="59"/>
      <c r="PEG12" s="59"/>
      <c r="PEH12" s="59"/>
      <c r="PEI12" s="59"/>
      <c r="PEJ12" s="59"/>
      <c r="PEK12" s="59"/>
      <c r="PEL12" s="59"/>
      <c r="PEM12" s="59"/>
      <c r="PEN12" s="59"/>
      <c r="PEO12" s="59"/>
      <c r="PEP12" s="59"/>
      <c r="PEQ12" s="59"/>
      <c r="PER12" s="59"/>
      <c r="PES12" s="59"/>
      <c r="PET12" s="59"/>
      <c r="PEU12" s="59"/>
      <c r="PEV12" s="59"/>
      <c r="PEW12" s="59"/>
      <c r="PEX12" s="59"/>
      <c r="PEY12" s="59"/>
      <c r="PEZ12" s="59"/>
      <c r="PFA12" s="59"/>
      <c r="PFB12" s="59"/>
      <c r="PFC12" s="59"/>
      <c r="PFD12" s="59"/>
      <c r="PFE12" s="59"/>
      <c r="PFF12" s="59"/>
      <c r="PFG12" s="59"/>
      <c r="PFH12" s="59"/>
      <c r="PFI12" s="59"/>
      <c r="PFJ12" s="59"/>
      <c r="PFK12" s="59"/>
      <c r="PFL12" s="59"/>
      <c r="PFM12" s="59"/>
      <c r="PFN12" s="59"/>
      <c r="PFO12" s="59"/>
      <c r="PFP12" s="59"/>
      <c r="PFQ12" s="59"/>
      <c r="PFR12" s="59"/>
      <c r="PFS12" s="59"/>
      <c r="PFT12" s="59"/>
      <c r="PFU12" s="59"/>
      <c r="PFV12" s="59"/>
      <c r="PFW12" s="59"/>
      <c r="PFX12" s="59"/>
      <c r="PFY12" s="59"/>
      <c r="PFZ12" s="59"/>
      <c r="PGA12" s="59"/>
      <c r="PGB12" s="59"/>
      <c r="PGC12" s="59"/>
      <c r="PGD12" s="59"/>
      <c r="PGE12" s="59"/>
      <c r="PGF12" s="59"/>
      <c r="PGG12" s="59"/>
      <c r="PGH12" s="59"/>
      <c r="PGI12" s="59"/>
      <c r="PGJ12" s="59"/>
      <c r="PGK12" s="59"/>
      <c r="PGL12" s="59"/>
      <c r="PGM12" s="59"/>
      <c r="PGN12" s="59"/>
      <c r="PGO12" s="59"/>
      <c r="PGP12" s="59"/>
      <c r="PGQ12" s="59"/>
      <c r="PGR12" s="59"/>
      <c r="PGS12" s="59"/>
      <c r="PGT12" s="59"/>
      <c r="PGU12" s="59"/>
      <c r="PGV12" s="59"/>
      <c r="PGW12" s="59"/>
      <c r="PGX12" s="59"/>
      <c r="PGY12" s="59"/>
      <c r="PGZ12" s="59"/>
      <c r="PHA12" s="59"/>
      <c r="PHB12" s="59"/>
      <c r="PHC12" s="59"/>
      <c r="PHD12" s="59"/>
      <c r="PHE12" s="59"/>
      <c r="PHF12" s="59"/>
      <c r="PHG12" s="59"/>
      <c r="PHH12" s="59"/>
      <c r="PHI12" s="59"/>
      <c r="PHJ12" s="59"/>
      <c r="PHK12" s="59"/>
      <c r="PHL12" s="59"/>
      <c r="PHM12" s="59"/>
      <c r="PHN12" s="59"/>
      <c r="PHO12" s="59"/>
      <c r="PHP12" s="59"/>
      <c r="PHQ12" s="59"/>
      <c r="PHR12" s="59"/>
      <c r="PHS12" s="59"/>
      <c r="PHT12" s="59"/>
      <c r="PHU12" s="59"/>
      <c r="PHV12" s="59"/>
      <c r="PHW12" s="59"/>
      <c r="PHX12" s="59"/>
      <c r="PHY12" s="59"/>
      <c r="PHZ12" s="59"/>
      <c r="PIA12" s="59"/>
      <c r="PIB12" s="59"/>
      <c r="PIC12" s="59"/>
      <c r="PID12" s="59"/>
      <c r="PIE12" s="59"/>
      <c r="PIF12" s="59"/>
      <c r="PIG12" s="59"/>
      <c r="PIH12" s="59"/>
      <c r="PII12" s="59"/>
      <c r="PIJ12" s="59"/>
      <c r="PIK12" s="59"/>
      <c r="PIL12" s="59"/>
      <c r="PIM12" s="59"/>
      <c r="PIN12" s="59"/>
      <c r="PIO12" s="59"/>
      <c r="PIP12" s="59"/>
      <c r="PIQ12" s="59"/>
      <c r="PIR12" s="59"/>
      <c r="PIS12" s="59"/>
      <c r="PIT12" s="59"/>
      <c r="PIU12" s="59"/>
      <c r="PIV12" s="59"/>
      <c r="PIW12" s="59"/>
      <c r="PIX12" s="59"/>
      <c r="PIY12" s="59"/>
      <c r="PIZ12" s="59"/>
      <c r="PJA12" s="59"/>
      <c r="PJB12" s="59"/>
      <c r="PJC12" s="59"/>
      <c r="PJD12" s="59"/>
      <c r="PJE12" s="59"/>
      <c r="PJF12" s="59"/>
      <c r="PJG12" s="59"/>
      <c r="PJH12" s="59"/>
      <c r="PJI12" s="59"/>
      <c r="PJJ12" s="59"/>
      <c r="PJK12" s="59"/>
      <c r="PJL12" s="59"/>
      <c r="PJM12" s="59"/>
      <c r="PJN12" s="59"/>
      <c r="PJO12" s="59"/>
      <c r="PJP12" s="59"/>
      <c r="PJQ12" s="59"/>
      <c r="PJR12" s="59"/>
      <c r="PJS12" s="59"/>
      <c r="PJT12" s="59"/>
      <c r="PJU12" s="59"/>
      <c r="PJV12" s="59"/>
      <c r="PJW12" s="59"/>
      <c r="PJX12" s="59"/>
      <c r="PJY12" s="59"/>
      <c r="PJZ12" s="59"/>
      <c r="PKA12" s="59"/>
      <c r="PKB12" s="59"/>
      <c r="PKC12" s="59"/>
      <c r="PKD12" s="59"/>
      <c r="PKE12" s="59"/>
      <c r="PKF12" s="59"/>
      <c r="PKG12" s="59"/>
      <c r="PKH12" s="59"/>
      <c r="PKI12" s="59"/>
      <c r="PKJ12" s="59"/>
      <c r="PKK12" s="59"/>
      <c r="PKL12" s="59"/>
      <c r="PKM12" s="59"/>
      <c r="PKN12" s="59"/>
      <c r="PKO12" s="59"/>
      <c r="PKP12" s="59"/>
      <c r="PKQ12" s="59"/>
      <c r="PKR12" s="59"/>
      <c r="PKS12" s="59"/>
      <c r="PKT12" s="59"/>
      <c r="PKU12" s="59"/>
      <c r="PKV12" s="59"/>
      <c r="PKW12" s="59"/>
      <c r="PKX12" s="59"/>
      <c r="PKY12" s="59"/>
      <c r="PKZ12" s="59"/>
      <c r="PLA12" s="59"/>
      <c r="PLB12" s="59"/>
      <c r="PLC12" s="59"/>
      <c r="PLD12" s="59"/>
      <c r="PLE12" s="59"/>
      <c r="PLF12" s="59"/>
      <c r="PLG12" s="59"/>
      <c r="PLH12" s="59"/>
      <c r="PLI12" s="59"/>
      <c r="PLJ12" s="59"/>
      <c r="PLK12" s="59"/>
      <c r="PLL12" s="59"/>
      <c r="PLM12" s="59"/>
      <c r="PLN12" s="59"/>
      <c r="PLO12" s="59"/>
      <c r="PLP12" s="59"/>
      <c r="PLQ12" s="59"/>
      <c r="PLR12" s="59"/>
      <c r="PLS12" s="59"/>
      <c r="PLT12" s="59"/>
      <c r="PLU12" s="59"/>
      <c r="PLV12" s="59"/>
      <c r="PLW12" s="59"/>
      <c r="PLX12" s="59"/>
      <c r="PLY12" s="59"/>
      <c r="PLZ12" s="59"/>
      <c r="PMA12" s="59"/>
      <c r="PMB12" s="59"/>
      <c r="PMC12" s="59"/>
      <c r="PMD12" s="59"/>
      <c r="PME12" s="59"/>
      <c r="PMF12" s="59"/>
      <c r="PMG12" s="59"/>
      <c r="PMH12" s="59"/>
      <c r="PMI12" s="59"/>
      <c r="PMJ12" s="59"/>
      <c r="PMK12" s="59"/>
      <c r="PML12" s="59"/>
      <c r="PMM12" s="59"/>
      <c r="PMN12" s="59"/>
      <c r="PMO12" s="59"/>
      <c r="PMP12" s="59"/>
      <c r="PMQ12" s="59"/>
      <c r="PMR12" s="59"/>
      <c r="PMS12" s="59"/>
      <c r="PMT12" s="59"/>
      <c r="PMU12" s="59"/>
      <c r="PMV12" s="59"/>
      <c r="PMW12" s="59"/>
      <c r="PMX12" s="59"/>
      <c r="PMY12" s="59"/>
      <c r="PMZ12" s="59"/>
      <c r="PNA12" s="59"/>
      <c r="PNB12" s="59"/>
      <c r="PNC12" s="59"/>
      <c r="PND12" s="59"/>
      <c r="PNE12" s="59"/>
      <c r="PNF12" s="59"/>
      <c r="PNG12" s="59"/>
      <c r="PNH12" s="59"/>
      <c r="PNI12" s="59"/>
      <c r="PNJ12" s="59"/>
      <c r="PNK12" s="59"/>
      <c r="PNL12" s="59"/>
      <c r="PNM12" s="59"/>
      <c r="PNN12" s="59"/>
      <c r="PNO12" s="59"/>
      <c r="PNP12" s="59"/>
      <c r="PNQ12" s="59"/>
      <c r="PNR12" s="59"/>
      <c r="PNS12" s="59"/>
      <c r="PNT12" s="59"/>
      <c r="PNU12" s="59"/>
      <c r="PNV12" s="59"/>
      <c r="PNW12" s="59"/>
      <c r="PNX12" s="59"/>
      <c r="PNY12" s="59"/>
      <c r="PNZ12" s="59"/>
      <c r="POA12" s="59"/>
      <c r="POB12" s="59"/>
      <c r="POC12" s="59"/>
      <c r="POD12" s="59"/>
      <c r="POE12" s="59"/>
      <c r="POF12" s="59"/>
      <c r="POG12" s="59"/>
      <c r="POH12" s="59"/>
      <c r="POI12" s="59"/>
      <c r="POJ12" s="59"/>
      <c r="POK12" s="59"/>
      <c r="POL12" s="59"/>
      <c r="POM12" s="59"/>
      <c r="PON12" s="59"/>
      <c r="POO12" s="59"/>
      <c r="POP12" s="59"/>
      <c r="POQ12" s="59"/>
      <c r="POR12" s="59"/>
      <c r="POS12" s="59"/>
      <c r="POT12" s="59"/>
      <c r="POU12" s="59"/>
      <c r="POV12" s="59"/>
      <c r="POW12" s="59"/>
      <c r="POX12" s="59"/>
      <c r="POY12" s="59"/>
      <c r="POZ12" s="59"/>
      <c r="PPA12" s="59"/>
      <c r="PPB12" s="59"/>
      <c r="PPC12" s="59"/>
      <c r="PPD12" s="59"/>
      <c r="PPE12" s="59"/>
      <c r="PPF12" s="59"/>
      <c r="PPG12" s="59"/>
      <c r="PPH12" s="59"/>
      <c r="PPI12" s="59"/>
      <c r="PPJ12" s="59"/>
      <c r="PPK12" s="59"/>
      <c r="PPL12" s="59"/>
      <c r="PPM12" s="59"/>
      <c r="PPN12" s="59"/>
      <c r="PPO12" s="59"/>
      <c r="PPP12" s="59"/>
      <c r="PPQ12" s="59"/>
      <c r="PPR12" s="59"/>
      <c r="PPS12" s="59"/>
      <c r="PPT12" s="59"/>
      <c r="PPU12" s="59"/>
      <c r="PPV12" s="59"/>
      <c r="PPW12" s="59"/>
      <c r="PPX12" s="59"/>
      <c r="PPY12" s="59"/>
      <c r="PPZ12" s="59"/>
      <c r="PQA12" s="59"/>
      <c r="PQB12" s="59"/>
      <c r="PQC12" s="59"/>
      <c r="PQD12" s="59"/>
      <c r="PQE12" s="59"/>
      <c r="PQF12" s="59"/>
      <c r="PQG12" s="59"/>
      <c r="PQH12" s="59"/>
      <c r="PQI12" s="59"/>
      <c r="PQJ12" s="59"/>
      <c r="PQK12" s="59"/>
      <c r="PQL12" s="59"/>
      <c r="PQM12" s="59"/>
      <c r="PQN12" s="59"/>
      <c r="PQO12" s="59"/>
      <c r="PQP12" s="59"/>
      <c r="PQQ12" s="59"/>
      <c r="PQR12" s="59"/>
      <c r="PQS12" s="59"/>
      <c r="PQT12" s="59"/>
      <c r="PQU12" s="59"/>
      <c r="PQV12" s="59"/>
      <c r="PQW12" s="59"/>
      <c r="PQX12" s="59"/>
      <c r="PQY12" s="59"/>
      <c r="PQZ12" s="59"/>
      <c r="PRA12" s="59"/>
      <c r="PRB12" s="59"/>
      <c r="PRC12" s="59"/>
      <c r="PRD12" s="59"/>
      <c r="PRE12" s="59"/>
      <c r="PRF12" s="59"/>
      <c r="PRG12" s="59"/>
      <c r="PRH12" s="59"/>
      <c r="PRI12" s="59"/>
      <c r="PRJ12" s="59"/>
      <c r="PRK12" s="59"/>
      <c r="PRL12" s="59"/>
      <c r="PRM12" s="59"/>
      <c r="PRN12" s="59"/>
      <c r="PRO12" s="59"/>
      <c r="PRP12" s="59"/>
      <c r="PRQ12" s="59"/>
      <c r="PRR12" s="59"/>
      <c r="PRS12" s="59"/>
      <c r="PRT12" s="59"/>
      <c r="PRU12" s="59"/>
      <c r="PRV12" s="59"/>
      <c r="PRW12" s="59"/>
      <c r="PRX12" s="59"/>
      <c r="PRY12" s="59"/>
      <c r="PRZ12" s="59"/>
      <c r="PSA12" s="59"/>
      <c r="PSB12" s="59"/>
      <c r="PSC12" s="59"/>
      <c r="PSD12" s="59"/>
      <c r="PSE12" s="59"/>
      <c r="PSF12" s="59"/>
      <c r="PSG12" s="59"/>
      <c r="PSH12" s="59"/>
      <c r="PSI12" s="59"/>
      <c r="PSJ12" s="59"/>
      <c r="PSK12" s="59"/>
      <c r="PSL12" s="59"/>
      <c r="PSM12" s="59"/>
      <c r="PSN12" s="59"/>
      <c r="PSO12" s="59"/>
      <c r="PSP12" s="59"/>
      <c r="PSQ12" s="59"/>
      <c r="PSR12" s="59"/>
      <c r="PSS12" s="59"/>
      <c r="PST12" s="59"/>
      <c r="PSU12" s="59"/>
      <c r="PSV12" s="59"/>
      <c r="PSW12" s="59"/>
      <c r="PSX12" s="59"/>
      <c r="PSY12" s="59"/>
      <c r="PSZ12" s="59"/>
      <c r="PTA12" s="59"/>
      <c r="PTB12" s="59"/>
      <c r="PTC12" s="59"/>
      <c r="PTD12" s="59"/>
      <c r="PTE12" s="59"/>
      <c r="PTF12" s="59"/>
      <c r="PTG12" s="59"/>
      <c r="PTH12" s="59"/>
      <c r="PTI12" s="59"/>
      <c r="PTJ12" s="59"/>
      <c r="PTK12" s="59"/>
      <c r="PTL12" s="59"/>
      <c r="PTM12" s="59"/>
      <c r="PTN12" s="59"/>
      <c r="PTO12" s="59"/>
      <c r="PTP12" s="59"/>
      <c r="PTQ12" s="59"/>
      <c r="PTR12" s="59"/>
      <c r="PTS12" s="59"/>
      <c r="PTT12" s="59"/>
      <c r="PTU12" s="59"/>
      <c r="PTV12" s="59"/>
      <c r="PTW12" s="59"/>
      <c r="PTX12" s="59"/>
      <c r="PTY12" s="59"/>
      <c r="PTZ12" s="59"/>
      <c r="PUA12" s="59"/>
      <c r="PUB12" s="59"/>
      <c r="PUC12" s="59"/>
      <c r="PUD12" s="59"/>
      <c r="PUE12" s="59"/>
      <c r="PUF12" s="59"/>
      <c r="PUG12" s="59"/>
      <c r="PUH12" s="59"/>
      <c r="PUI12" s="59"/>
      <c r="PUJ12" s="59"/>
      <c r="PUK12" s="59"/>
      <c r="PUL12" s="59"/>
      <c r="PUM12" s="59"/>
      <c r="PUN12" s="59"/>
      <c r="PUO12" s="59"/>
      <c r="PUP12" s="59"/>
      <c r="PUQ12" s="59"/>
      <c r="PUR12" s="59"/>
      <c r="PUS12" s="59"/>
      <c r="PUT12" s="59"/>
      <c r="PUU12" s="59"/>
      <c r="PUV12" s="59"/>
      <c r="PUW12" s="59"/>
      <c r="PUX12" s="59"/>
      <c r="PUY12" s="59"/>
      <c r="PUZ12" s="59"/>
      <c r="PVA12" s="59"/>
      <c r="PVB12" s="59"/>
      <c r="PVC12" s="59"/>
      <c r="PVD12" s="59"/>
      <c r="PVE12" s="59"/>
      <c r="PVF12" s="59"/>
      <c r="PVG12" s="59"/>
      <c r="PVH12" s="59"/>
      <c r="PVI12" s="59"/>
      <c r="PVJ12" s="59"/>
      <c r="PVK12" s="59"/>
      <c r="PVL12" s="59"/>
      <c r="PVM12" s="59"/>
      <c r="PVN12" s="59"/>
      <c r="PVO12" s="59"/>
      <c r="PVP12" s="59"/>
      <c r="PVQ12" s="59"/>
      <c r="PVR12" s="59"/>
      <c r="PVS12" s="59"/>
      <c r="PVT12" s="59"/>
      <c r="PVU12" s="59"/>
      <c r="PVV12" s="59"/>
      <c r="PVW12" s="59"/>
      <c r="PVX12" s="59"/>
      <c r="PVY12" s="59"/>
      <c r="PVZ12" s="59"/>
      <c r="PWA12" s="59"/>
      <c r="PWB12" s="59"/>
      <c r="PWC12" s="59"/>
      <c r="PWD12" s="59"/>
      <c r="PWE12" s="59"/>
      <c r="PWF12" s="59"/>
      <c r="PWG12" s="59"/>
      <c r="PWH12" s="59"/>
      <c r="PWI12" s="59"/>
      <c r="PWJ12" s="59"/>
      <c r="PWK12" s="59"/>
      <c r="PWL12" s="59"/>
      <c r="PWM12" s="59"/>
      <c r="PWN12" s="59"/>
      <c r="PWO12" s="59"/>
      <c r="PWP12" s="59"/>
      <c r="PWQ12" s="59"/>
      <c r="PWR12" s="59"/>
      <c r="PWS12" s="59"/>
      <c r="PWT12" s="59"/>
      <c r="PWU12" s="59"/>
      <c r="PWV12" s="59"/>
      <c r="PWW12" s="59"/>
      <c r="PWX12" s="59"/>
      <c r="PWY12" s="59"/>
      <c r="PWZ12" s="59"/>
      <c r="PXA12" s="59"/>
      <c r="PXB12" s="59"/>
      <c r="PXC12" s="59"/>
      <c r="PXD12" s="59"/>
      <c r="PXE12" s="59"/>
      <c r="PXF12" s="59"/>
      <c r="PXG12" s="59"/>
      <c r="PXH12" s="59"/>
      <c r="PXI12" s="59"/>
      <c r="PXJ12" s="59"/>
      <c r="PXK12" s="59"/>
      <c r="PXL12" s="59"/>
      <c r="PXM12" s="59"/>
      <c r="PXN12" s="59"/>
      <c r="PXO12" s="59"/>
      <c r="PXP12" s="59"/>
      <c r="PXQ12" s="59"/>
      <c r="PXR12" s="59"/>
      <c r="PXS12" s="59"/>
      <c r="PXT12" s="59"/>
      <c r="PXU12" s="59"/>
      <c r="PXV12" s="59"/>
      <c r="PXW12" s="59"/>
      <c r="PXX12" s="59"/>
      <c r="PXY12" s="59"/>
      <c r="PXZ12" s="59"/>
      <c r="PYA12" s="59"/>
      <c r="PYB12" s="59"/>
      <c r="PYC12" s="59"/>
      <c r="PYD12" s="59"/>
      <c r="PYE12" s="59"/>
      <c r="PYF12" s="59"/>
      <c r="PYG12" s="59"/>
      <c r="PYH12" s="59"/>
      <c r="PYI12" s="59"/>
      <c r="PYJ12" s="59"/>
      <c r="PYK12" s="59"/>
      <c r="PYL12" s="59"/>
      <c r="PYM12" s="59"/>
      <c r="PYN12" s="59"/>
      <c r="PYO12" s="59"/>
      <c r="PYP12" s="59"/>
      <c r="PYQ12" s="59"/>
      <c r="PYR12" s="59"/>
      <c r="PYS12" s="59"/>
      <c r="PYT12" s="59"/>
      <c r="PYU12" s="59"/>
      <c r="PYV12" s="59"/>
      <c r="PYW12" s="59"/>
      <c r="PYX12" s="59"/>
      <c r="PYY12" s="59"/>
      <c r="PYZ12" s="59"/>
      <c r="PZA12" s="59"/>
      <c r="PZB12" s="59"/>
      <c r="PZC12" s="59"/>
      <c r="PZD12" s="59"/>
      <c r="PZE12" s="59"/>
      <c r="PZF12" s="59"/>
      <c r="PZG12" s="59"/>
      <c r="PZH12" s="59"/>
      <c r="PZI12" s="59"/>
      <c r="PZJ12" s="59"/>
      <c r="PZK12" s="59"/>
      <c r="PZL12" s="59"/>
      <c r="PZM12" s="59"/>
      <c r="PZN12" s="59"/>
      <c r="PZO12" s="59"/>
      <c r="PZP12" s="59"/>
      <c r="PZQ12" s="59"/>
      <c r="PZR12" s="59"/>
      <c r="PZS12" s="59"/>
      <c r="PZT12" s="59"/>
      <c r="PZU12" s="59"/>
      <c r="PZV12" s="59"/>
      <c r="PZW12" s="59"/>
      <c r="PZX12" s="59"/>
      <c r="PZY12" s="59"/>
      <c r="PZZ12" s="59"/>
      <c r="QAA12" s="59"/>
      <c r="QAB12" s="59"/>
      <c r="QAC12" s="59"/>
      <c r="QAD12" s="59"/>
      <c r="QAE12" s="59"/>
      <c r="QAF12" s="59"/>
      <c r="QAG12" s="59"/>
      <c r="QAH12" s="59"/>
      <c r="QAI12" s="59"/>
      <c r="QAJ12" s="59"/>
      <c r="QAK12" s="59"/>
      <c r="QAL12" s="59"/>
      <c r="QAM12" s="59"/>
      <c r="QAN12" s="59"/>
      <c r="QAO12" s="59"/>
      <c r="QAP12" s="59"/>
      <c r="QAQ12" s="59"/>
      <c r="QAR12" s="59"/>
      <c r="QAS12" s="59"/>
      <c r="QAT12" s="59"/>
      <c r="QAU12" s="59"/>
      <c r="QAV12" s="59"/>
      <c r="QAW12" s="59"/>
      <c r="QAX12" s="59"/>
      <c r="QAY12" s="59"/>
      <c r="QAZ12" s="59"/>
      <c r="QBA12" s="59"/>
      <c r="QBB12" s="59"/>
      <c r="QBC12" s="59"/>
      <c r="QBD12" s="59"/>
      <c r="QBE12" s="59"/>
      <c r="QBF12" s="59"/>
      <c r="QBG12" s="59"/>
      <c r="QBH12" s="59"/>
      <c r="QBI12" s="59"/>
      <c r="QBJ12" s="59"/>
      <c r="QBK12" s="59"/>
      <c r="QBL12" s="59"/>
      <c r="QBM12" s="59"/>
      <c r="QBN12" s="59"/>
      <c r="QBO12" s="59"/>
      <c r="QBP12" s="59"/>
      <c r="QBQ12" s="59"/>
      <c r="QBR12" s="59"/>
      <c r="QBS12" s="59"/>
      <c r="QBT12" s="59"/>
      <c r="QBU12" s="59"/>
      <c r="QBV12" s="59"/>
      <c r="QBW12" s="59"/>
      <c r="QBX12" s="59"/>
      <c r="QBY12" s="59"/>
      <c r="QBZ12" s="59"/>
      <c r="QCA12" s="59"/>
      <c r="QCB12" s="59"/>
      <c r="QCC12" s="59"/>
      <c r="QCD12" s="59"/>
      <c r="QCE12" s="59"/>
      <c r="QCF12" s="59"/>
      <c r="QCG12" s="59"/>
      <c r="QCH12" s="59"/>
      <c r="QCI12" s="59"/>
      <c r="QCJ12" s="59"/>
      <c r="QCK12" s="59"/>
      <c r="QCL12" s="59"/>
      <c r="QCM12" s="59"/>
      <c r="QCN12" s="59"/>
      <c r="QCO12" s="59"/>
      <c r="QCP12" s="59"/>
      <c r="QCQ12" s="59"/>
      <c r="QCR12" s="59"/>
      <c r="QCS12" s="59"/>
      <c r="QCT12" s="59"/>
      <c r="QCU12" s="59"/>
      <c r="QCV12" s="59"/>
      <c r="QCW12" s="59"/>
      <c r="QCX12" s="59"/>
      <c r="QCY12" s="59"/>
      <c r="QCZ12" s="59"/>
      <c r="QDA12" s="59"/>
      <c r="QDB12" s="59"/>
      <c r="QDC12" s="59"/>
      <c r="QDD12" s="59"/>
      <c r="QDE12" s="59"/>
      <c r="QDF12" s="59"/>
      <c r="QDG12" s="59"/>
      <c r="QDH12" s="59"/>
      <c r="QDI12" s="59"/>
      <c r="QDJ12" s="59"/>
      <c r="QDK12" s="59"/>
      <c r="QDL12" s="59"/>
      <c r="QDM12" s="59"/>
      <c r="QDN12" s="59"/>
      <c r="QDO12" s="59"/>
      <c r="QDP12" s="59"/>
      <c r="QDQ12" s="59"/>
      <c r="QDR12" s="59"/>
      <c r="QDS12" s="59"/>
      <c r="QDT12" s="59"/>
      <c r="QDU12" s="59"/>
      <c r="QDV12" s="59"/>
      <c r="QDW12" s="59"/>
      <c r="QDX12" s="59"/>
      <c r="QDY12" s="59"/>
      <c r="QDZ12" s="59"/>
      <c r="QEA12" s="59"/>
      <c r="QEB12" s="59"/>
      <c r="QEC12" s="59"/>
      <c r="QED12" s="59"/>
      <c r="QEE12" s="59"/>
      <c r="QEF12" s="59"/>
      <c r="QEG12" s="59"/>
      <c r="QEH12" s="59"/>
      <c r="QEI12" s="59"/>
      <c r="QEJ12" s="59"/>
      <c r="QEK12" s="59"/>
      <c r="QEL12" s="59"/>
      <c r="QEM12" s="59"/>
      <c r="QEN12" s="59"/>
      <c r="QEO12" s="59"/>
      <c r="QEP12" s="59"/>
      <c r="QEQ12" s="59"/>
      <c r="QER12" s="59"/>
      <c r="QES12" s="59"/>
      <c r="QET12" s="59"/>
      <c r="QEU12" s="59"/>
      <c r="QEV12" s="59"/>
      <c r="QEW12" s="59"/>
      <c r="QEX12" s="59"/>
      <c r="QEY12" s="59"/>
      <c r="QEZ12" s="59"/>
      <c r="QFA12" s="59"/>
      <c r="QFB12" s="59"/>
      <c r="QFC12" s="59"/>
      <c r="QFD12" s="59"/>
      <c r="QFE12" s="59"/>
      <c r="QFF12" s="59"/>
      <c r="QFG12" s="59"/>
      <c r="QFH12" s="59"/>
      <c r="QFI12" s="59"/>
      <c r="QFJ12" s="59"/>
      <c r="QFK12" s="59"/>
      <c r="QFL12" s="59"/>
      <c r="QFM12" s="59"/>
      <c r="QFN12" s="59"/>
      <c r="QFO12" s="59"/>
      <c r="QFP12" s="59"/>
      <c r="QFQ12" s="59"/>
      <c r="QFR12" s="59"/>
      <c r="QFS12" s="59"/>
      <c r="QFT12" s="59"/>
      <c r="QFU12" s="59"/>
      <c r="QFV12" s="59"/>
      <c r="QFW12" s="59"/>
      <c r="QFX12" s="59"/>
      <c r="QFY12" s="59"/>
      <c r="QFZ12" s="59"/>
      <c r="QGA12" s="59"/>
      <c r="QGB12" s="59"/>
      <c r="QGC12" s="59"/>
      <c r="QGD12" s="59"/>
      <c r="QGE12" s="59"/>
      <c r="QGF12" s="59"/>
      <c r="QGG12" s="59"/>
      <c r="QGH12" s="59"/>
      <c r="QGI12" s="59"/>
      <c r="QGJ12" s="59"/>
      <c r="QGK12" s="59"/>
      <c r="QGL12" s="59"/>
      <c r="QGM12" s="59"/>
      <c r="QGN12" s="59"/>
      <c r="QGO12" s="59"/>
      <c r="QGP12" s="59"/>
      <c r="QGQ12" s="59"/>
      <c r="QGR12" s="59"/>
      <c r="QGS12" s="59"/>
      <c r="QGT12" s="59"/>
      <c r="QGU12" s="59"/>
      <c r="QGV12" s="59"/>
      <c r="QGW12" s="59"/>
      <c r="QGX12" s="59"/>
      <c r="QGY12" s="59"/>
      <c r="QGZ12" s="59"/>
      <c r="QHA12" s="59"/>
      <c r="QHB12" s="59"/>
      <c r="QHC12" s="59"/>
      <c r="QHD12" s="59"/>
      <c r="QHE12" s="59"/>
      <c r="QHF12" s="59"/>
      <c r="QHG12" s="59"/>
      <c r="QHH12" s="59"/>
      <c r="QHI12" s="59"/>
      <c r="QHJ12" s="59"/>
      <c r="QHK12" s="59"/>
      <c r="QHL12" s="59"/>
      <c r="QHM12" s="59"/>
      <c r="QHN12" s="59"/>
      <c r="QHO12" s="59"/>
      <c r="QHP12" s="59"/>
      <c r="QHQ12" s="59"/>
      <c r="QHR12" s="59"/>
      <c r="QHS12" s="59"/>
      <c r="QHT12" s="59"/>
      <c r="QHU12" s="59"/>
      <c r="QHV12" s="59"/>
      <c r="QHW12" s="59"/>
      <c r="QHX12" s="59"/>
      <c r="QHY12" s="59"/>
      <c r="QHZ12" s="59"/>
      <c r="QIA12" s="59"/>
      <c r="QIB12" s="59"/>
      <c r="QIC12" s="59"/>
      <c r="QID12" s="59"/>
      <c r="QIE12" s="59"/>
      <c r="QIF12" s="59"/>
      <c r="QIG12" s="59"/>
      <c r="QIH12" s="59"/>
      <c r="QII12" s="59"/>
      <c r="QIJ12" s="59"/>
      <c r="QIK12" s="59"/>
      <c r="QIL12" s="59"/>
      <c r="QIM12" s="59"/>
      <c r="QIN12" s="59"/>
      <c r="QIO12" s="59"/>
      <c r="QIP12" s="59"/>
      <c r="QIQ12" s="59"/>
      <c r="QIR12" s="59"/>
      <c r="QIS12" s="59"/>
      <c r="QIT12" s="59"/>
      <c r="QIU12" s="59"/>
      <c r="QIV12" s="59"/>
      <c r="QIW12" s="59"/>
      <c r="QIX12" s="59"/>
      <c r="QIY12" s="59"/>
      <c r="QIZ12" s="59"/>
      <c r="QJA12" s="59"/>
      <c r="QJB12" s="59"/>
      <c r="QJC12" s="59"/>
      <c r="QJD12" s="59"/>
      <c r="QJE12" s="59"/>
      <c r="QJF12" s="59"/>
      <c r="QJG12" s="59"/>
      <c r="QJH12" s="59"/>
      <c r="QJI12" s="59"/>
      <c r="QJJ12" s="59"/>
      <c r="QJK12" s="59"/>
      <c r="QJL12" s="59"/>
      <c r="QJM12" s="59"/>
      <c r="QJN12" s="59"/>
      <c r="QJO12" s="59"/>
      <c r="QJP12" s="59"/>
      <c r="QJQ12" s="59"/>
      <c r="QJR12" s="59"/>
      <c r="QJS12" s="59"/>
      <c r="QJT12" s="59"/>
      <c r="QJU12" s="59"/>
      <c r="QJV12" s="59"/>
      <c r="QJW12" s="59"/>
      <c r="QJX12" s="59"/>
      <c r="QJY12" s="59"/>
      <c r="QJZ12" s="59"/>
      <c r="QKA12" s="59"/>
      <c r="QKB12" s="59"/>
      <c r="QKC12" s="59"/>
      <c r="QKD12" s="59"/>
      <c r="QKE12" s="59"/>
      <c r="QKF12" s="59"/>
      <c r="QKG12" s="59"/>
      <c r="QKH12" s="59"/>
      <c r="QKI12" s="59"/>
      <c r="QKJ12" s="59"/>
      <c r="QKK12" s="59"/>
      <c r="QKL12" s="59"/>
      <c r="QKM12" s="59"/>
      <c r="QKN12" s="59"/>
      <c r="QKO12" s="59"/>
      <c r="QKP12" s="59"/>
      <c r="QKQ12" s="59"/>
      <c r="QKR12" s="59"/>
      <c r="QKS12" s="59"/>
      <c r="QKT12" s="59"/>
      <c r="QKU12" s="59"/>
      <c r="QKV12" s="59"/>
      <c r="QKW12" s="59"/>
      <c r="QKX12" s="59"/>
      <c r="QKY12" s="59"/>
      <c r="QKZ12" s="59"/>
      <c r="QLA12" s="59"/>
      <c r="QLB12" s="59"/>
      <c r="QLC12" s="59"/>
      <c r="QLD12" s="59"/>
      <c r="QLE12" s="59"/>
      <c r="QLF12" s="59"/>
      <c r="QLG12" s="59"/>
      <c r="QLH12" s="59"/>
      <c r="QLI12" s="59"/>
      <c r="QLJ12" s="59"/>
      <c r="QLK12" s="59"/>
      <c r="QLL12" s="59"/>
      <c r="QLM12" s="59"/>
      <c r="QLN12" s="59"/>
      <c r="QLO12" s="59"/>
      <c r="QLP12" s="59"/>
      <c r="QLQ12" s="59"/>
      <c r="QLR12" s="59"/>
      <c r="QLS12" s="59"/>
      <c r="QLT12" s="59"/>
      <c r="QLU12" s="59"/>
      <c r="QLV12" s="59"/>
      <c r="QLW12" s="59"/>
      <c r="QLX12" s="59"/>
      <c r="QLY12" s="59"/>
      <c r="QLZ12" s="59"/>
      <c r="QMA12" s="59"/>
      <c r="QMB12" s="59"/>
      <c r="QMC12" s="59"/>
      <c r="QMD12" s="59"/>
      <c r="QME12" s="59"/>
      <c r="QMF12" s="59"/>
      <c r="QMG12" s="59"/>
      <c r="QMH12" s="59"/>
      <c r="QMI12" s="59"/>
      <c r="QMJ12" s="59"/>
      <c r="QMK12" s="59"/>
      <c r="QML12" s="59"/>
      <c r="QMM12" s="59"/>
      <c r="QMN12" s="59"/>
      <c r="QMO12" s="59"/>
      <c r="QMP12" s="59"/>
      <c r="QMQ12" s="59"/>
      <c r="QMR12" s="59"/>
      <c r="QMS12" s="59"/>
      <c r="QMT12" s="59"/>
      <c r="QMU12" s="59"/>
      <c r="QMV12" s="59"/>
      <c r="QMW12" s="59"/>
      <c r="QMX12" s="59"/>
      <c r="QMY12" s="59"/>
      <c r="QMZ12" s="59"/>
      <c r="QNA12" s="59"/>
      <c r="QNB12" s="59"/>
      <c r="QNC12" s="59"/>
      <c r="QND12" s="59"/>
      <c r="QNE12" s="59"/>
      <c r="QNF12" s="59"/>
      <c r="QNG12" s="59"/>
      <c r="QNH12" s="59"/>
      <c r="QNI12" s="59"/>
      <c r="QNJ12" s="59"/>
      <c r="QNK12" s="59"/>
      <c r="QNL12" s="59"/>
      <c r="QNM12" s="59"/>
      <c r="QNN12" s="59"/>
      <c r="QNO12" s="59"/>
      <c r="QNP12" s="59"/>
      <c r="QNQ12" s="59"/>
      <c r="QNR12" s="59"/>
      <c r="QNS12" s="59"/>
      <c r="QNT12" s="59"/>
      <c r="QNU12" s="59"/>
      <c r="QNV12" s="59"/>
      <c r="QNW12" s="59"/>
      <c r="QNX12" s="59"/>
      <c r="QNY12" s="59"/>
      <c r="QNZ12" s="59"/>
      <c r="QOA12" s="59"/>
      <c r="QOB12" s="59"/>
      <c r="QOC12" s="59"/>
      <c r="QOD12" s="59"/>
      <c r="QOE12" s="59"/>
      <c r="QOF12" s="59"/>
      <c r="QOG12" s="59"/>
      <c r="QOH12" s="59"/>
      <c r="QOI12" s="59"/>
      <c r="QOJ12" s="59"/>
      <c r="QOK12" s="59"/>
      <c r="QOL12" s="59"/>
      <c r="QOM12" s="59"/>
      <c r="QON12" s="59"/>
      <c r="QOO12" s="59"/>
      <c r="QOP12" s="59"/>
      <c r="QOQ12" s="59"/>
      <c r="QOR12" s="59"/>
      <c r="QOS12" s="59"/>
      <c r="QOT12" s="59"/>
      <c r="QOU12" s="59"/>
      <c r="QOV12" s="59"/>
      <c r="QOW12" s="59"/>
      <c r="QOX12" s="59"/>
      <c r="QOY12" s="59"/>
      <c r="QOZ12" s="59"/>
      <c r="QPA12" s="59"/>
      <c r="QPB12" s="59"/>
      <c r="QPC12" s="59"/>
      <c r="QPD12" s="59"/>
      <c r="QPE12" s="59"/>
      <c r="QPF12" s="59"/>
      <c r="QPG12" s="59"/>
      <c r="QPH12" s="59"/>
      <c r="QPI12" s="59"/>
      <c r="QPJ12" s="59"/>
      <c r="QPK12" s="59"/>
      <c r="QPL12" s="59"/>
      <c r="QPM12" s="59"/>
      <c r="QPN12" s="59"/>
      <c r="QPO12" s="59"/>
      <c r="QPP12" s="59"/>
      <c r="QPQ12" s="59"/>
      <c r="QPR12" s="59"/>
      <c r="QPS12" s="59"/>
      <c r="QPT12" s="59"/>
      <c r="QPU12" s="59"/>
      <c r="QPV12" s="59"/>
      <c r="QPW12" s="59"/>
      <c r="QPX12" s="59"/>
      <c r="QPY12" s="59"/>
      <c r="QPZ12" s="59"/>
      <c r="QQA12" s="59"/>
      <c r="QQB12" s="59"/>
      <c r="QQC12" s="59"/>
      <c r="QQD12" s="59"/>
      <c r="QQE12" s="59"/>
      <c r="QQF12" s="59"/>
      <c r="QQG12" s="59"/>
      <c r="QQH12" s="59"/>
      <c r="QQI12" s="59"/>
      <c r="QQJ12" s="59"/>
      <c r="QQK12" s="59"/>
      <c r="QQL12" s="59"/>
      <c r="QQM12" s="59"/>
      <c r="QQN12" s="59"/>
      <c r="QQO12" s="59"/>
      <c r="QQP12" s="59"/>
      <c r="QQQ12" s="59"/>
      <c r="QQR12" s="59"/>
      <c r="QQS12" s="59"/>
      <c r="QQT12" s="59"/>
      <c r="QQU12" s="59"/>
      <c r="QQV12" s="59"/>
      <c r="QQW12" s="59"/>
      <c r="QQX12" s="59"/>
      <c r="QQY12" s="59"/>
      <c r="QQZ12" s="59"/>
      <c r="QRA12" s="59"/>
      <c r="QRB12" s="59"/>
      <c r="QRC12" s="59"/>
      <c r="QRD12" s="59"/>
      <c r="QRE12" s="59"/>
      <c r="QRF12" s="59"/>
      <c r="QRG12" s="59"/>
      <c r="QRH12" s="59"/>
      <c r="QRI12" s="59"/>
      <c r="QRJ12" s="59"/>
      <c r="QRK12" s="59"/>
      <c r="QRL12" s="59"/>
      <c r="QRM12" s="59"/>
      <c r="QRN12" s="59"/>
      <c r="QRO12" s="59"/>
      <c r="QRP12" s="59"/>
      <c r="QRQ12" s="59"/>
      <c r="QRR12" s="59"/>
      <c r="QRS12" s="59"/>
      <c r="QRT12" s="59"/>
      <c r="QRU12" s="59"/>
      <c r="QRV12" s="59"/>
      <c r="QRW12" s="59"/>
      <c r="QRX12" s="59"/>
      <c r="QRY12" s="59"/>
      <c r="QRZ12" s="59"/>
      <c r="QSA12" s="59"/>
      <c r="QSB12" s="59"/>
      <c r="QSC12" s="59"/>
      <c r="QSD12" s="59"/>
      <c r="QSE12" s="59"/>
      <c r="QSF12" s="59"/>
      <c r="QSG12" s="59"/>
      <c r="QSH12" s="59"/>
      <c r="QSI12" s="59"/>
      <c r="QSJ12" s="59"/>
      <c r="QSK12" s="59"/>
      <c r="QSL12" s="59"/>
      <c r="QSM12" s="59"/>
      <c r="QSN12" s="59"/>
      <c r="QSO12" s="59"/>
      <c r="QSP12" s="59"/>
      <c r="QSQ12" s="59"/>
      <c r="QSR12" s="59"/>
      <c r="QSS12" s="59"/>
      <c r="QST12" s="59"/>
      <c r="QSU12" s="59"/>
      <c r="QSV12" s="59"/>
      <c r="QSW12" s="59"/>
      <c r="QSX12" s="59"/>
      <c r="QSY12" s="59"/>
      <c r="QSZ12" s="59"/>
      <c r="QTA12" s="59"/>
      <c r="QTB12" s="59"/>
      <c r="QTC12" s="59"/>
      <c r="QTD12" s="59"/>
      <c r="QTE12" s="59"/>
      <c r="QTF12" s="59"/>
      <c r="QTG12" s="59"/>
      <c r="QTH12" s="59"/>
      <c r="QTI12" s="59"/>
      <c r="QTJ12" s="59"/>
      <c r="QTK12" s="59"/>
      <c r="QTL12" s="59"/>
      <c r="QTM12" s="59"/>
      <c r="QTN12" s="59"/>
      <c r="QTO12" s="59"/>
      <c r="QTP12" s="59"/>
      <c r="QTQ12" s="59"/>
      <c r="QTR12" s="59"/>
      <c r="QTS12" s="59"/>
      <c r="QTT12" s="59"/>
      <c r="QTU12" s="59"/>
      <c r="QTV12" s="59"/>
      <c r="QTW12" s="59"/>
      <c r="QTX12" s="59"/>
      <c r="QTY12" s="59"/>
      <c r="QTZ12" s="59"/>
      <c r="QUA12" s="59"/>
      <c r="QUB12" s="59"/>
      <c r="QUC12" s="59"/>
      <c r="QUD12" s="59"/>
      <c r="QUE12" s="59"/>
      <c r="QUF12" s="59"/>
      <c r="QUG12" s="59"/>
      <c r="QUH12" s="59"/>
      <c r="QUI12" s="59"/>
      <c r="QUJ12" s="59"/>
      <c r="QUK12" s="59"/>
      <c r="QUL12" s="59"/>
      <c r="QUM12" s="59"/>
      <c r="QUN12" s="59"/>
      <c r="QUO12" s="59"/>
      <c r="QUP12" s="59"/>
      <c r="QUQ12" s="59"/>
      <c r="QUR12" s="59"/>
      <c r="QUS12" s="59"/>
      <c r="QUT12" s="59"/>
      <c r="QUU12" s="59"/>
      <c r="QUV12" s="59"/>
      <c r="QUW12" s="59"/>
      <c r="QUX12" s="59"/>
      <c r="QUY12" s="59"/>
      <c r="QUZ12" s="59"/>
      <c r="QVA12" s="59"/>
      <c r="QVB12" s="59"/>
      <c r="QVC12" s="59"/>
      <c r="QVD12" s="59"/>
      <c r="QVE12" s="59"/>
      <c r="QVF12" s="59"/>
      <c r="QVG12" s="59"/>
      <c r="QVH12" s="59"/>
      <c r="QVI12" s="59"/>
      <c r="QVJ12" s="59"/>
      <c r="QVK12" s="59"/>
      <c r="QVL12" s="59"/>
      <c r="QVM12" s="59"/>
      <c r="QVN12" s="59"/>
      <c r="QVO12" s="59"/>
      <c r="QVP12" s="59"/>
      <c r="QVQ12" s="59"/>
      <c r="QVR12" s="59"/>
      <c r="QVS12" s="59"/>
      <c r="QVT12" s="59"/>
      <c r="QVU12" s="59"/>
      <c r="QVV12" s="59"/>
      <c r="QVW12" s="59"/>
      <c r="QVX12" s="59"/>
      <c r="QVY12" s="59"/>
      <c r="QVZ12" s="59"/>
      <c r="QWA12" s="59"/>
      <c r="QWB12" s="59"/>
      <c r="QWC12" s="59"/>
      <c r="QWD12" s="59"/>
      <c r="QWE12" s="59"/>
      <c r="QWF12" s="59"/>
      <c r="QWG12" s="59"/>
      <c r="QWH12" s="59"/>
      <c r="QWI12" s="59"/>
      <c r="QWJ12" s="59"/>
      <c r="QWK12" s="59"/>
      <c r="QWL12" s="59"/>
      <c r="QWM12" s="59"/>
      <c r="QWN12" s="59"/>
      <c r="QWO12" s="59"/>
      <c r="QWP12" s="59"/>
      <c r="QWQ12" s="59"/>
      <c r="QWR12" s="59"/>
      <c r="QWS12" s="59"/>
      <c r="QWT12" s="59"/>
      <c r="QWU12" s="59"/>
      <c r="QWV12" s="59"/>
      <c r="QWW12" s="59"/>
      <c r="QWX12" s="59"/>
      <c r="QWY12" s="59"/>
      <c r="QWZ12" s="59"/>
      <c r="QXA12" s="59"/>
      <c r="QXB12" s="59"/>
      <c r="QXC12" s="59"/>
      <c r="QXD12" s="59"/>
      <c r="QXE12" s="59"/>
      <c r="QXF12" s="59"/>
      <c r="QXG12" s="59"/>
      <c r="QXH12" s="59"/>
      <c r="QXI12" s="59"/>
      <c r="QXJ12" s="59"/>
      <c r="QXK12" s="59"/>
      <c r="QXL12" s="59"/>
      <c r="QXM12" s="59"/>
      <c r="QXN12" s="59"/>
      <c r="QXO12" s="59"/>
      <c r="QXP12" s="59"/>
      <c r="QXQ12" s="59"/>
      <c r="QXR12" s="59"/>
      <c r="QXS12" s="59"/>
      <c r="QXT12" s="59"/>
      <c r="QXU12" s="59"/>
      <c r="QXV12" s="59"/>
      <c r="QXW12" s="59"/>
      <c r="QXX12" s="59"/>
      <c r="QXY12" s="59"/>
      <c r="QXZ12" s="59"/>
      <c r="QYA12" s="59"/>
      <c r="QYB12" s="59"/>
      <c r="QYC12" s="59"/>
      <c r="QYD12" s="59"/>
      <c r="QYE12" s="59"/>
      <c r="QYF12" s="59"/>
      <c r="QYG12" s="59"/>
      <c r="QYH12" s="59"/>
      <c r="QYI12" s="59"/>
      <c r="QYJ12" s="59"/>
      <c r="QYK12" s="59"/>
      <c r="QYL12" s="59"/>
      <c r="QYM12" s="59"/>
      <c r="QYN12" s="59"/>
      <c r="QYO12" s="59"/>
      <c r="QYP12" s="59"/>
      <c r="QYQ12" s="59"/>
      <c r="QYR12" s="59"/>
      <c r="QYS12" s="59"/>
      <c r="QYT12" s="59"/>
      <c r="QYU12" s="59"/>
      <c r="QYV12" s="59"/>
      <c r="QYW12" s="59"/>
      <c r="QYX12" s="59"/>
      <c r="QYY12" s="59"/>
      <c r="QYZ12" s="59"/>
      <c r="QZA12" s="59"/>
      <c r="QZB12" s="59"/>
      <c r="QZC12" s="59"/>
      <c r="QZD12" s="59"/>
      <c r="QZE12" s="59"/>
      <c r="QZF12" s="59"/>
      <c r="QZG12" s="59"/>
      <c r="QZH12" s="59"/>
      <c r="QZI12" s="59"/>
      <c r="QZJ12" s="59"/>
      <c r="QZK12" s="59"/>
      <c r="QZL12" s="59"/>
      <c r="QZM12" s="59"/>
      <c r="QZN12" s="59"/>
      <c r="QZO12" s="59"/>
      <c r="QZP12" s="59"/>
      <c r="QZQ12" s="59"/>
      <c r="QZR12" s="59"/>
      <c r="QZS12" s="59"/>
      <c r="QZT12" s="59"/>
      <c r="QZU12" s="59"/>
      <c r="QZV12" s="59"/>
      <c r="QZW12" s="59"/>
      <c r="QZX12" s="59"/>
      <c r="QZY12" s="59"/>
      <c r="QZZ12" s="59"/>
      <c r="RAA12" s="59"/>
      <c r="RAB12" s="59"/>
      <c r="RAC12" s="59"/>
      <c r="RAD12" s="59"/>
      <c r="RAE12" s="59"/>
      <c r="RAF12" s="59"/>
      <c r="RAG12" s="59"/>
      <c r="RAH12" s="59"/>
      <c r="RAI12" s="59"/>
      <c r="RAJ12" s="59"/>
      <c r="RAK12" s="59"/>
      <c r="RAL12" s="59"/>
      <c r="RAM12" s="59"/>
      <c r="RAN12" s="59"/>
      <c r="RAO12" s="59"/>
      <c r="RAP12" s="59"/>
      <c r="RAQ12" s="59"/>
      <c r="RAR12" s="59"/>
      <c r="RAS12" s="59"/>
      <c r="RAT12" s="59"/>
      <c r="RAU12" s="59"/>
      <c r="RAV12" s="59"/>
      <c r="RAW12" s="59"/>
      <c r="RAX12" s="59"/>
      <c r="RAY12" s="59"/>
      <c r="RAZ12" s="59"/>
      <c r="RBA12" s="59"/>
      <c r="RBB12" s="59"/>
      <c r="RBC12" s="59"/>
      <c r="RBD12" s="59"/>
      <c r="RBE12" s="59"/>
      <c r="RBF12" s="59"/>
      <c r="RBG12" s="59"/>
      <c r="RBH12" s="59"/>
      <c r="RBI12" s="59"/>
      <c r="RBJ12" s="59"/>
      <c r="RBK12" s="59"/>
      <c r="RBL12" s="59"/>
      <c r="RBM12" s="59"/>
      <c r="RBN12" s="59"/>
      <c r="RBO12" s="59"/>
      <c r="RBP12" s="59"/>
      <c r="RBQ12" s="59"/>
      <c r="RBR12" s="59"/>
      <c r="RBS12" s="59"/>
      <c r="RBT12" s="59"/>
      <c r="RBU12" s="59"/>
      <c r="RBV12" s="59"/>
      <c r="RBW12" s="59"/>
      <c r="RBX12" s="59"/>
      <c r="RBY12" s="59"/>
      <c r="RBZ12" s="59"/>
      <c r="RCA12" s="59"/>
      <c r="RCB12" s="59"/>
      <c r="RCC12" s="59"/>
      <c r="RCD12" s="59"/>
      <c r="RCE12" s="59"/>
      <c r="RCF12" s="59"/>
      <c r="RCG12" s="59"/>
      <c r="RCH12" s="59"/>
      <c r="RCI12" s="59"/>
      <c r="RCJ12" s="59"/>
      <c r="RCK12" s="59"/>
      <c r="RCL12" s="59"/>
      <c r="RCM12" s="59"/>
      <c r="RCN12" s="59"/>
      <c r="RCO12" s="59"/>
      <c r="RCP12" s="59"/>
      <c r="RCQ12" s="59"/>
      <c r="RCR12" s="59"/>
      <c r="RCS12" s="59"/>
      <c r="RCT12" s="59"/>
      <c r="RCU12" s="59"/>
      <c r="RCV12" s="59"/>
      <c r="RCW12" s="59"/>
      <c r="RCX12" s="59"/>
      <c r="RCY12" s="59"/>
      <c r="RCZ12" s="59"/>
      <c r="RDA12" s="59"/>
      <c r="RDB12" s="59"/>
      <c r="RDC12" s="59"/>
      <c r="RDD12" s="59"/>
      <c r="RDE12" s="59"/>
      <c r="RDF12" s="59"/>
      <c r="RDG12" s="59"/>
      <c r="RDH12" s="59"/>
      <c r="RDI12" s="59"/>
      <c r="RDJ12" s="59"/>
      <c r="RDK12" s="59"/>
      <c r="RDL12" s="59"/>
      <c r="RDM12" s="59"/>
      <c r="RDN12" s="59"/>
      <c r="RDO12" s="59"/>
      <c r="RDP12" s="59"/>
      <c r="RDQ12" s="59"/>
      <c r="RDR12" s="59"/>
      <c r="RDS12" s="59"/>
      <c r="RDT12" s="59"/>
      <c r="RDU12" s="59"/>
      <c r="RDV12" s="59"/>
      <c r="RDW12" s="59"/>
      <c r="RDX12" s="59"/>
      <c r="RDY12" s="59"/>
      <c r="RDZ12" s="59"/>
      <c r="REA12" s="59"/>
      <c r="REB12" s="59"/>
      <c r="REC12" s="59"/>
      <c r="RED12" s="59"/>
      <c r="REE12" s="59"/>
      <c r="REF12" s="59"/>
      <c r="REG12" s="59"/>
      <c r="REH12" s="59"/>
      <c r="REI12" s="59"/>
      <c r="REJ12" s="59"/>
      <c r="REK12" s="59"/>
      <c r="REL12" s="59"/>
      <c r="REM12" s="59"/>
      <c r="REN12" s="59"/>
      <c r="REO12" s="59"/>
      <c r="REP12" s="59"/>
      <c r="REQ12" s="59"/>
      <c r="RER12" s="59"/>
      <c r="RES12" s="59"/>
      <c r="RET12" s="59"/>
      <c r="REU12" s="59"/>
      <c r="REV12" s="59"/>
      <c r="REW12" s="59"/>
      <c r="REX12" s="59"/>
      <c r="REY12" s="59"/>
      <c r="REZ12" s="59"/>
      <c r="RFA12" s="59"/>
      <c r="RFB12" s="59"/>
      <c r="RFC12" s="59"/>
      <c r="RFD12" s="59"/>
      <c r="RFE12" s="59"/>
      <c r="RFF12" s="59"/>
      <c r="RFG12" s="59"/>
      <c r="RFH12" s="59"/>
      <c r="RFI12" s="59"/>
      <c r="RFJ12" s="59"/>
      <c r="RFK12" s="59"/>
      <c r="RFL12" s="59"/>
      <c r="RFM12" s="59"/>
      <c r="RFN12" s="59"/>
      <c r="RFO12" s="59"/>
      <c r="RFP12" s="59"/>
      <c r="RFQ12" s="59"/>
      <c r="RFR12" s="59"/>
      <c r="RFS12" s="59"/>
      <c r="RFT12" s="59"/>
      <c r="RFU12" s="59"/>
      <c r="RFV12" s="59"/>
      <c r="RFW12" s="59"/>
      <c r="RFX12" s="59"/>
      <c r="RFY12" s="59"/>
      <c r="RFZ12" s="59"/>
      <c r="RGA12" s="59"/>
      <c r="RGB12" s="59"/>
      <c r="RGC12" s="59"/>
      <c r="RGD12" s="59"/>
      <c r="RGE12" s="59"/>
      <c r="RGF12" s="59"/>
      <c r="RGG12" s="59"/>
      <c r="RGH12" s="59"/>
      <c r="RGI12" s="59"/>
      <c r="RGJ12" s="59"/>
      <c r="RGK12" s="59"/>
      <c r="RGL12" s="59"/>
      <c r="RGM12" s="59"/>
      <c r="RGN12" s="59"/>
      <c r="RGO12" s="59"/>
      <c r="RGP12" s="59"/>
      <c r="RGQ12" s="59"/>
      <c r="RGR12" s="59"/>
      <c r="RGS12" s="59"/>
      <c r="RGT12" s="59"/>
      <c r="RGU12" s="59"/>
      <c r="RGV12" s="59"/>
      <c r="RGW12" s="59"/>
      <c r="RGX12" s="59"/>
      <c r="RGY12" s="59"/>
      <c r="RGZ12" s="59"/>
      <c r="RHA12" s="59"/>
      <c r="RHB12" s="59"/>
      <c r="RHC12" s="59"/>
      <c r="RHD12" s="59"/>
      <c r="RHE12" s="59"/>
      <c r="RHF12" s="59"/>
      <c r="RHG12" s="59"/>
      <c r="RHH12" s="59"/>
      <c r="RHI12" s="59"/>
      <c r="RHJ12" s="59"/>
      <c r="RHK12" s="59"/>
      <c r="RHL12" s="59"/>
      <c r="RHM12" s="59"/>
      <c r="RHN12" s="59"/>
      <c r="RHO12" s="59"/>
      <c r="RHP12" s="59"/>
      <c r="RHQ12" s="59"/>
      <c r="RHR12" s="59"/>
      <c r="RHS12" s="59"/>
      <c r="RHT12" s="59"/>
      <c r="RHU12" s="59"/>
      <c r="RHV12" s="59"/>
      <c r="RHW12" s="59"/>
      <c r="RHX12" s="59"/>
      <c r="RHY12" s="59"/>
      <c r="RHZ12" s="59"/>
      <c r="RIA12" s="59"/>
      <c r="RIB12" s="59"/>
      <c r="RIC12" s="59"/>
      <c r="RID12" s="59"/>
      <c r="RIE12" s="59"/>
      <c r="RIF12" s="59"/>
      <c r="RIG12" s="59"/>
      <c r="RIH12" s="59"/>
      <c r="RII12" s="59"/>
      <c r="RIJ12" s="59"/>
      <c r="RIK12" s="59"/>
      <c r="RIL12" s="59"/>
      <c r="RIM12" s="59"/>
      <c r="RIN12" s="59"/>
      <c r="RIO12" s="59"/>
      <c r="RIP12" s="59"/>
      <c r="RIQ12" s="59"/>
      <c r="RIR12" s="59"/>
      <c r="RIS12" s="59"/>
      <c r="RIT12" s="59"/>
      <c r="RIU12" s="59"/>
      <c r="RIV12" s="59"/>
      <c r="RIW12" s="59"/>
      <c r="RIX12" s="59"/>
      <c r="RIY12" s="59"/>
      <c r="RIZ12" s="59"/>
      <c r="RJA12" s="59"/>
      <c r="RJB12" s="59"/>
      <c r="RJC12" s="59"/>
      <c r="RJD12" s="59"/>
      <c r="RJE12" s="59"/>
      <c r="RJF12" s="59"/>
      <c r="RJG12" s="59"/>
      <c r="RJH12" s="59"/>
      <c r="RJI12" s="59"/>
      <c r="RJJ12" s="59"/>
      <c r="RJK12" s="59"/>
      <c r="RJL12" s="59"/>
      <c r="RJM12" s="59"/>
      <c r="RJN12" s="59"/>
      <c r="RJO12" s="59"/>
      <c r="RJP12" s="59"/>
      <c r="RJQ12" s="59"/>
      <c r="RJR12" s="59"/>
      <c r="RJS12" s="59"/>
      <c r="RJT12" s="59"/>
      <c r="RJU12" s="59"/>
      <c r="RJV12" s="59"/>
      <c r="RJW12" s="59"/>
      <c r="RJX12" s="59"/>
      <c r="RJY12" s="59"/>
      <c r="RJZ12" s="59"/>
      <c r="RKA12" s="59"/>
      <c r="RKB12" s="59"/>
      <c r="RKC12" s="59"/>
      <c r="RKD12" s="59"/>
      <c r="RKE12" s="59"/>
      <c r="RKF12" s="59"/>
      <c r="RKG12" s="59"/>
      <c r="RKH12" s="59"/>
      <c r="RKI12" s="59"/>
      <c r="RKJ12" s="59"/>
      <c r="RKK12" s="59"/>
      <c r="RKL12" s="59"/>
      <c r="RKM12" s="59"/>
      <c r="RKN12" s="59"/>
      <c r="RKO12" s="59"/>
      <c r="RKP12" s="59"/>
      <c r="RKQ12" s="59"/>
      <c r="RKR12" s="59"/>
      <c r="RKS12" s="59"/>
      <c r="RKT12" s="59"/>
      <c r="RKU12" s="59"/>
      <c r="RKV12" s="59"/>
      <c r="RKW12" s="59"/>
      <c r="RKX12" s="59"/>
      <c r="RKY12" s="59"/>
      <c r="RKZ12" s="59"/>
      <c r="RLA12" s="59"/>
      <c r="RLB12" s="59"/>
      <c r="RLC12" s="59"/>
      <c r="RLD12" s="59"/>
      <c r="RLE12" s="59"/>
      <c r="RLF12" s="59"/>
      <c r="RLG12" s="59"/>
      <c r="RLH12" s="59"/>
      <c r="RLI12" s="59"/>
      <c r="RLJ12" s="59"/>
      <c r="RLK12" s="59"/>
      <c r="RLL12" s="59"/>
      <c r="RLM12" s="59"/>
      <c r="RLN12" s="59"/>
      <c r="RLO12" s="59"/>
      <c r="RLP12" s="59"/>
      <c r="RLQ12" s="59"/>
      <c r="RLR12" s="59"/>
      <c r="RLS12" s="59"/>
      <c r="RLT12" s="59"/>
      <c r="RLU12" s="59"/>
      <c r="RLV12" s="59"/>
      <c r="RLW12" s="59"/>
      <c r="RLX12" s="59"/>
      <c r="RLY12" s="59"/>
      <c r="RLZ12" s="59"/>
      <c r="RMA12" s="59"/>
      <c r="RMB12" s="59"/>
      <c r="RMC12" s="59"/>
      <c r="RMD12" s="59"/>
      <c r="RME12" s="59"/>
      <c r="RMF12" s="59"/>
      <c r="RMG12" s="59"/>
      <c r="RMH12" s="59"/>
      <c r="RMI12" s="59"/>
      <c r="RMJ12" s="59"/>
      <c r="RMK12" s="59"/>
      <c r="RML12" s="59"/>
      <c r="RMM12" s="59"/>
      <c r="RMN12" s="59"/>
      <c r="RMO12" s="59"/>
      <c r="RMP12" s="59"/>
      <c r="RMQ12" s="59"/>
      <c r="RMR12" s="59"/>
      <c r="RMS12" s="59"/>
      <c r="RMT12" s="59"/>
      <c r="RMU12" s="59"/>
      <c r="RMV12" s="59"/>
      <c r="RMW12" s="59"/>
      <c r="RMX12" s="59"/>
      <c r="RMY12" s="59"/>
      <c r="RMZ12" s="59"/>
      <c r="RNA12" s="59"/>
      <c r="RNB12" s="59"/>
      <c r="RNC12" s="59"/>
      <c r="RND12" s="59"/>
      <c r="RNE12" s="59"/>
      <c r="RNF12" s="59"/>
      <c r="RNG12" s="59"/>
      <c r="RNH12" s="59"/>
      <c r="RNI12" s="59"/>
      <c r="RNJ12" s="59"/>
      <c r="RNK12" s="59"/>
      <c r="RNL12" s="59"/>
      <c r="RNM12" s="59"/>
      <c r="RNN12" s="59"/>
      <c r="RNO12" s="59"/>
      <c r="RNP12" s="59"/>
      <c r="RNQ12" s="59"/>
      <c r="RNR12" s="59"/>
      <c r="RNS12" s="59"/>
      <c r="RNT12" s="59"/>
      <c r="RNU12" s="59"/>
      <c r="RNV12" s="59"/>
      <c r="RNW12" s="59"/>
      <c r="RNX12" s="59"/>
      <c r="RNY12" s="59"/>
      <c r="RNZ12" s="59"/>
      <c r="ROA12" s="59"/>
      <c r="ROB12" s="59"/>
      <c r="ROC12" s="59"/>
      <c r="ROD12" s="59"/>
      <c r="ROE12" s="59"/>
      <c r="ROF12" s="59"/>
      <c r="ROG12" s="59"/>
      <c r="ROH12" s="59"/>
      <c r="ROI12" s="59"/>
      <c r="ROJ12" s="59"/>
      <c r="ROK12" s="59"/>
      <c r="ROL12" s="59"/>
      <c r="ROM12" s="59"/>
      <c r="RON12" s="59"/>
      <c r="ROO12" s="59"/>
      <c r="ROP12" s="59"/>
      <c r="ROQ12" s="59"/>
      <c r="ROR12" s="59"/>
      <c r="ROS12" s="59"/>
      <c r="ROT12" s="59"/>
      <c r="ROU12" s="59"/>
      <c r="ROV12" s="59"/>
      <c r="ROW12" s="59"/>
      <c r="ROX12" s="59"/>
      <c r="ROY12" s="59"/>
      <c r="ROZ12" s="59"/>
      <c r="RPA12" s="59"/>
      <c r="RPB12" s="59"/>
      <c r="RPC12" s="59"/>
      <c r="RPD12" s="59"/>
      <c r="RPE12" s="59"/>
      <c r="RPF12" s="59"/>
      <c r="RPG12" s="59"/>
      <c r="RPH12" s="59"/>
      <c r="RPI12" s="59"/>
      <c r="RPJ12" s="59"/>
      <c r="RPK12" s="59"/>
      <c r="RPL12" s="59"/>
      <c r="RPM12" s="59"/>
      <c r="RPN12" s="59"/>
      <c r="RPO12" s="59"/>
      <c r="RPP12" s="59"/>
      <c r="RPQ12" s="59"/>
      <c r="RPR12" s="59"/>
      <c r="RPS12" s="59"/>
      <c r="RPT12" s="59"/>
      <c r="RPU12" s="59"/>
      <c r="RPV12" s="59"/>
      <c r="RPW12" s="59"/>
      <c r="RPX12" s="59"/>
      <c r="RPY12" s="59"/>
      <c r="RPZ12" s="59"/>
      <c r="RQA12" s="59"/>
      <c r="RQB12" s="59"/>
      <c r="RQC12" s="59"/>
      <c r="RQD12" s="59"/>
      <c r="RQE12" s="59"/>
      <c r="RQF12" s="59"/>
      <c r="RQG12" s="59"/>
      <c r="RQH12" s="59"/>
      <c r="RQI12" s="59"/>
      <c r="RQJ12" s="59"/>
      <c r="RQK12" s="59"/>
      <c r="RQL12" s="59"/>
      <c r="RQM12" s="59"/>
      <c r="RQN12" s="59"/>
      <c r="RQO12" s="59"/>
      <c r="RQP12" s="59"/>
      <c r="RQQ12" s="59"/>
      <c r="RQR12" s="59"/>
      <c r="RQS12" s="59"/>
      <c r="RQT12" s="59"/>
      <c r="RQU12" s="59"/>
      <c r="RQV12" s="59"/>
      <c r="RQW12" s="59"/>
      <c r="RQX12" s="59"/>
      <c r="RQY12" s="59"/>
      <c r="RQZ12" s="59"/>
      <c r="RRA12" s="59"/>
      <c r="RRB12" s="59"/>
      <c r="RRC12" s="59"/>
      <c r="RRD12" s="59"/>
      <c r="RRE12" s="59"/>
      <c r="RRF12" s="59"/>
      <c r="RRG12" s="59"/>
      <c r="RRH12" s="59"/>
      <c r="RRI12" s="59"/>
      <c r="RRJ12" s="59"/>
      <c r="RRK12" s="59"/>
      <c r="RRL12" s="59"/>
      <c r="RRM12" s="59"/>
      <c r="RRN12" s="59"/>
      <c r="RRO12" s="59"/>
      <c r="RRP12" s="59"/>
      <c r="RRQ12" s="59"/>
      <c r="RRR12" s="59"/>
      <c r="RRS12" s="59"/>
      <c r="RRT12" s="59"/>
      <c r="RRU12" s="59"/>
      <c r="RRV12" s="59"/>
      <c r="RRW12" s="59"/>
      <c r="RRX12" s="59"/>
      <c r="RRY12" s="59"/>
      <c r="RRZ12" s="59"/>
      <c r="RSA12" s="59"/>
      <c r="RSB12" s="59"/>
      <c r="RSC12" s="59"/>
      <c r="RSD12" s="59"/>
      <c r="RSE12" s="59"/>
      <c r="RSF12" s="59"/>
      <c r="RSG12" s="59"/>
      <c r="RSH12" s="59"/>
      <c r="RSI12" s="59"/>
      <c r="RSJ12" s="59"/>
      <c r="RSK12" s="59"/>
      <c r="RSL12" s="59"/>
      <c r="RSM12" s="59"/>
      <c r="RSN12" s="59"/>
      <c r="RSO12" s="59"/>
      <c r="RSP12" s="59"/>
      <c r="RSQ12" s="59"/>
      <c r="RSR12" s="59"/>
      <c r="RSS12" s="59"/>
      <c r="RST12" s="59"/>
      <c r="RSU12" s="59"/>
      <c r="RSV12" s="59"/>
      <c r="RSW12" s="59"/>
      <c r="RSX12" s="59"/>
      <c r="RSY12" s="59"/>
      <c r="RSZ12" s="59"/>
      <c r="RTA12" s="59"/>
      <c r="RTB12" s="59"/>
      <c r="RTC12" s="59"/>
      <c r="RTD12" s="59"/>
      <c r="RTE12" s="59"/>
      <c r="RTF12" s="59"/>
      <c r="RTG12" s="59"/>
      <c r="RTH12" s="59"/>
      <c r="RTI12" s="59"/>
      <c r="RTJ12" s="59"/>
      <c r="RTK12" s="59"/>
      <c r="RTL12" s="59"/>
      <c r="RTM12" s="59"/>
      <c r="RTN12" s="59"/>
      <c r="RTO12" s="59"/>
      <c r="RTP12" s="59"/>
      <c r="RTQ12" s="59"/>
      <c r="RTR12" s="59"/>
      <c r="RTS12" s="59"/>
      <c r="RTT12" s="59"/>
      <c r="RTU12" s="59"/>
      <c r="RTV12" s="59"/>
      <c r="RTW12" s="59"/>
      <c r="RTX12" s="59"/>
      <c r="RTY12" s="59"/>
      <c r="RTZ12" s="59"/>
      <c r="RUA12" s="59"/>
      <c r="RUB12" s="59"/>
      <c r="RUC12" s="59"/>
      <c r="RUD12" s="59"/>
      <c r="RUE12" s="59"/>
      <c r="RUF12" s="59"/>
      <c r="RUG12" s="59"/>
      <c r="RUH12" s="59"/>
      <c r="RUI12" s="59"/>
      <c r="RUJ12" s="59"/>
      <c r="RUK12" s="59"/>
      <c r="RUL12" s="59"/>
      <c r="RUM12" s="59"/>
      <c r="RUN12" s="59"/>
      <c r="RUO12" s="59"/>
      <c r="RUP12" s="59"/>
      <c r="RUQ12" s="59"/>
      <c r="RUR12" s="59"/>
      <c r="RUS12" s="59"/>
      <c r="RUT12" s="59"/>
      <c r="RUU12" s="59"/>
      <c r="RUV12" s="59"/>
      <c r="RUW12" s="59"/>
      <c r="RUX12" s="59"/>
      <c r="RUY12" s="59"/>
      <c r="RUZ12" s="59"/>
      <c r="RVA12" s="59"/>
      <c r="RVB12" s="59"/>
      <c r="RVC12" s="59"/>
      <c r="RVD12" s="59"/>
      <c r="RVE12" s="59"/>
      <c r="RVF12" s="59"/>
      <c r="RVG12" s="59"/>
      <c r="RVH12" s="59"/>
      <c r="RVI12" s="59"/>
      <c r="RVJ12" s="59"/>
      <c r="RVK12" s="59"/>
      <c r="RVL12" s="59"/>
      <c r="RVM12" s="59"/>
      <c r="RVN12" s="59"/>
      <c r="RVO12" s="59"/>
      <c r="RVP12" s="59"/>
      <c r="RVQ12" s="59"/>
      <c r="RVR12" s="59"/>
      <c r="RVS12" s="59"/>
      <c r="RVT12" s="59"/>
      <c r="RVU12" s="59"/>
      <c r="RVV12" s="59"/>
      <c r="RVW12" s="59"/>
      <c r="RVX12" s="59"/>
      <c r="RVY12" s="59"/>
      <c r="RVZ12" s="59"/>
      <c r="RWA12" s="59"/>
      <c r="RWB12" s="59"/>
      <c r="RWC12" s="59"/>
      <c r="RWD12" s="59"/>
      <c r="RWE12" s="59"/>
      <c r="RWF12" s="59"/>
      <c r="RWG12" s="59"/>
      <c r="RWH12" s="59"/>
      <c r="RWI12" s="59"/>
      <c r="RWJ12" s="59"/>
      <c r="RWK12" s="59"/>
      <c r="RWL12" s="59"/>
      <c r="RWM12" s="59"/>
      <c r="RWN12" s="59"/>
      <c r="RWO12" s="59"/>
      <c r="RWP12" s="59"/>
      <c r="RWQ12" s="59"/>
      <c r="RWR12" s="59"/>
      <c r="RWS12" s="59"/>
      <c r="RWT12" s="59"/>
      <c r="RWU12" s="59"/>
      <c r="RWV12" s="59"/>
      <c r="RWW12" s="59"/>
      <c r="RWX12" s="59"/>
      <c r="RWY12" s="59"/>
      <c r="RWZ12" s="59"/>
      <c r="RXA12" s="59"/>
      <c r="RXB12" s="59"/>
      <c r="RXC12" s="59"/>
      <c r="RXD12" s="59"/>
      <c r="RXE12" s="59"/>
      <c r="RXF12" s="59"/>
      <c r="RXG12" s="59"/>
      <c r="RXH12" s="59"/>
      <c r="RXI12" s="59"/>
      <c r="RXJ12" s="59"/>
      <c r="RXK12" s="59"/>
      <c r="RXL12" s="59"/>
      <c r="RXM12" s="59"/>
      <c r="RXN12" s="59"/>
      <c r="RXO12" s="59"/>
      <c r="RXP12" s="59"/>
      <c r="RXQ12" s="59"/>
      <c r="RXR12" s="59"/>
      <c r="RXS12" s="59"/>
      <c r="RXT12" s="59"/>
      <c r="RXU12" s="59"/>
      <c r="RXV12" s="59"/>
      <c r="RXW12" s="59"/>
      <c r="RXX12" s="59"/>
      <c r="RXY12" s="59"/>
      <c r="RXZ12" s="59"/>
      <c r="RYA12" s="59"/>
      <c r="RYB12" s="59"/>
      <c r="RYC12" s="59"/>
      <c r="RYD12" s="59"/>
      <c r="RYE12" s="59"/>
      <c r="RYF12" s="59"/>
      <c r="RYG12" s="59"/>
      <c r="RYH12" s="59"/>
      <c r="RYI12" s="59"/>
      <c r="RYJ12" s="59"/>
      <c r="RYK12" s="59"/>
      <c r="RYL12" s="59"/>
      <c r="RYM12" s="59"/>
      <c r="RYN12" s="59"/>
      <c r="RYO12" s="59"/>
      <c r="RYP12" s="59"/>
      <c r="RYQ12" s="59"/>
      <c r="RYR12" s="59"/>
      <c r="RYS12" s="59"/>
      <c r="RYT12" s="59"/>
      <c r="RYU12" s="59"/>
      <c r="RYV12" s="59"/>
      <c r="RYW12" s="59"/>
      <c r="RYX12" s="59"/>
      <c r="RYY12" s="59"/>
      <c r="RYZ12" s="59"/>
      <c r="RZA12" s="59"/>
      <c r="RZB12" s="59"/>
      <c r="RZC12" s="59"/>
      <c r="RZD12" s="59"/>
      <c r="RZE12" s="59"/>
      <c r="RZF12" s="59"/>
      <c r="RZG12" s="59"/>
      <c r="RZH12" s="59"/>
      <c r="RZI12" s="59"/>
      <c r="RZJ12" s="59"/>
      <c r="RZK12" s="59"/>
      <c r="RZL12" s="59"/>
      <c r="RZM12" s="59"/>
      <c r="RZN12" s="59"/>
      <c r="RZO12" s="59"/>
      <c r="RZP12" s="59"/>
      <c r="RZQ12" s="59"/>
      <c r="RZR12" s="59"/>
      <c r="RZS12" s="59"/>
      <c r="RZT12" s="59"/>
      <c r="RZU12" s="59"/>
      <c r="RZV12" s="59"/>
      <c r="RZW12" s="59"/>
      <c r="RZX12" s="59"/>
      <c r="RZY12" s="59"/>
      <c r="RZZ12" s="59"/>
      <c r="SAA12" s="59"/>
      <c r="SAB12" s="59"/>
      <c r="SAC12" s="59"/>
      <c r="SAD12" s="59"/>
      <c r="SAE12" s="59"/>
      <c r="SAF12" s="59"/>
      <c r="SAG12" s="59"/>
      <c r="SAH12" s="59"/>
      <c r="SAI12" s="59"/>
      <c r="SAJ12" s="59"/>
      <c r="SAK12" s="59"/>
      <c r="SAL12" s="59"/>
      <c r="SAM12" s="59"/>
      <c r="SAN12" s="59"/>
      <c r="SAO12" s="59"/>
      <c r="SAP12" s="59"/>
      <c r="SAQ12" s="59"/>
      <c r="SAR12" s="59"/>
      <c r="SAS12" s="59"/>
      <c r="SAT12" s="59"/>
      <c r="SAU12" s="59"/>
      <c r="SAV12" s="59"/>
      <c r="SAW12" s="59"/>
      <c r="SAX12" s="59"/>
      <c r="SAY12" s="59"/>
      <c r="SAZ12" s="59"/>
      <c r="SBA12" s="59"/>
      <c r="SBB12" s="59"/>
      <c r="SBC12" s="59"/>
      <c r="SBD12" s="59"/>
      <c r="SBE12" s="59"/>
      <c r="SBF12" s="59"/>
      <c r="SBG12" s="59"/>
      <c r="SBH12" s="59"/>
      <c r="SBI12" s="59"/>
      <c r="SBJ12" s="59"/>
      <c r="SBK12" s="59"/>
      <c r="SBL12" s="59"/>
      <c r="SBM12" s="59"/>
      <c r="SBN12" s="59"/>
      <c r="SBO12" s="59"/>
      <c r="SBP12" s="59"/>
      <c r="SBQ12" s="59"/>
      <c r="SBR12" s="59"/>
      <c r="SBS12" s="59"/>
      <c r="SBT12" s="59"/>
      <c r="SBU12" s="59"/>
      <c r="SBV12" s="59"/>
      <c r="SBW12" s="59"/>
      <c r="SBX12" s="59"/>
      <c r="SBY12" s="59"/>
      <c r="SBZ12" s="59"/>
      <c r="SCA12" s="59"/>
      <c r="SCB12" s="59"/>
      <c r="SCC12" s="59"/>
      <c r="SCD12" s="59"/>
      <c r="SCE12" s="59"/>
      <c r="SCF12" s="59"/>
      <c r="SCG12" s="59"/>
      <c r="SCH12" s="59"/>
      <c r="SCI12" s="59"/>
      <c r="SCJ12" s="59"/>
      <c r="SCK12" s="59"/>
      <c r="SCL12" s="59"/>
      <c r="SCM12" s="59"/>
      <c r="SCN12" s="59"/>
      <c r="SCO12" s="59"/>
      <c r="SCP12" s="59"/>
      <c r="SCQ12" s="59"/>
      <c r="SCR12" s="59"/>
      <c r="SCS12" s="59"/>
      <c r="SCT12" s="59"/>
      <c r="SCU12" s="59"/>
      <c r="SCV12" s="59"/>
      <c r="SCW12" s="59"/>
      <c r="SCX12" s="59"/>
      <c r="SCY12" s="59"/>
      <c r="SCZ12" s="59"/>
      <c r="SDA12" s="59"/>
      <c r="SDB12" s="59"/>
      <c r="SDC12" s="59"/>
      <c r="SDD12" s="59"/>
      <c r="SDE12" s="59"/>
      <c r="SDF12" s="59"/>
      <c r="SDG12" s="59"/>
      <c r="SDH12" s="59"/>
      <c r="SDI12" s="59"/>
      <c r="SDJ12" s="59"/>
      <c r="SDK12" s="59"/>
      <c r="SDL12" s="59"/>
      <c r="SDM12" s="59"/>
      <c r="SDN12" s="59"/>
      <c r="SDO12" s="59"/>
      <c r="SDP12" s="59"/>
      <c r="SDQ12" s="59"/>
      <c r="SDR12" s="59"/>
      <c r="SDS12" s="59"/>
      <c r="SDT12" s="59"/>
      <c r="SDU12" s="59"/>
      <c r="SDV12" s="59"/>
      <c r="SDW12" s="59"/>
      <c r="SDX12" s="59"/>
      <c r="SDY12" s="59"/>
      <c r="SDZ12" s="59"/>
      <c r="SEA12" s="59"/>
      <c r="SEB12" s="59"/>
      <c r="SEC12" s="59"/>
      <c r="SED12" s="59"/>
      <c r="SEE12" s="59"/>
      <c r="SEF12" s="59"/>
      <c r="SEG12" s="59"/>
      <c r="SEH12" s="59"/>
      <c r="SEI12" s="59"/>
      <c r="SEJ12" s="59"/>
      <c r="SEK12" s="59"/>
      <c r="SEL12" s="59"/>
      <c r="SEM12" s="59"/>
      <c r="SEN12" s="59"/>
      <c r="SEO12" s="59"/>
      <c r="SEP12" s="59"/>
      <c r="SEQ12" s="59"/>
      <c r="SER12" s="59"/>
      <c r="SES12" s="59"/>
      <c r="SET12" s="59"/>
      <c r="SEU12" s="59"/>
      <c r="SEV12" s="59"/>
      <c r="SEW12" s="59"/>
      <c r="SEX12" s="59"/>
      <c r="SEY12" s="59"/>
      <c r="SEZ12" s="59"/>
      <c r="SFA12" s="59"/>
      <c r="SFB12" s="59"/>
      <c r="SFC12" s="59"/>
      <c r="SFD12" s="59"/>
      <c r="SFE12" s="59"/>
      <c r="SFF12" s="59"/>
      <c r="SFG12" s="59"/>
      <c r="SFH12" s="59"/>
      <c r="SFI12" s="59"/>
      <c r="SFJ12" s="59"/>
      <c r="SFK12" s="59"/>
      <c r="SFL12" s="59"/>
      <c r="SFM12" s="59"/>
      <c r="SFN12" s="59"/>
      <c r="SFO12" s="59"/>
      <c r="SFP12" s="59"/>
      <c r="SFQ12" s="59"/>
      <c r="SFR12" s="59"/>
      <c r="SFS12" s="59"/>
      <c r="SFT12" s="59"/>
      <c r="SFU12" s="59"/>
      <c r="SFV12" s="59"/>
      <c r="SFW12" s="59"/>
      <c r="SFX12" s="59"/>
      <c r="SFY12" s="59"/>
      <c r="SFZ12" s="59"/>
      <c r="SGA12" s="59"/>
      <c r="SGB12" s="59"/>
      <c r="SGC12" s="59"/>
      <c r="SGD12" s="59"/>
      <c r="SGE12" s="59"/>
      <c r="SGF12" s="59"/>
      <c r="SGG12" s="59"/>
      <c r="SGH12" s="59"/>
      <c r="SGI12" s="59"/>
      <c r="SGJ12" s="59"/>
      <c r="SGK12" s="59"/>
      <c r="SGL12" s="59"/>
      <c r="SGM12" s="59"/>
      <c r="SGN12" s="59"/>
      <c r="SGO12" s="59"/>
      <c r="SGP12" s="59"/>
      <c r="SGQ12" s="59"/>
      <c r="SGR12" s="59"/>
      <c r="SGS12" s="59"/>
      <c r="SGT12" s="59"/>
      <c r="SGU12" s="59"/>
      <c r="SGV12" s="59"/>
      <c r="SGW12" s="59"/>
      <c r="SGX12" s="59"/>
      <c r="SGY12" s="59"/>
      <c r="SGZ12" s="59"/>
      <c r="SHA12" s="59"/>
      <c r="SHB12" s="59"/>
      <c r="SHC12" s="59"/>
      <c r="SHD12" s="59"/>
      <c r="SHE12" s="59"/>
      <c r="SHF12" s="59"/>
      <c r="SHG12" s="59"/>
      <c r="SHH12" s="59"/>
      <c r="SHI12" s="59"/>
      <c r="SHJ12" s="59"/>
      <c r="SHK12" s="59"/>
      <c r="SHL12" s="59"/>
      <c r="SHM12" s="59"/>
      <c r="SHN12" s="59"/>
      <c r="SHO12" s="59"/>
      <c r="SHP12" s="59"/>
      <c r="SHQ12" s="59"/>
      <c r="SHR12" s="59"/>
      <c r="SHS12" s="59"/>
      <c r="SHT12" s="59"/>
      <c r="SHU12" s="59"/>
      <c r="SHV12" s="59"/>
      <c r="SHW12" s="59"/>
      <c r="SHX12" s="59"/>
      <c r="SHY12" s="59"/>
      <c r="SHZ12" s="59"/>
      <c r="SIA12" s="59"/>
      <c r="SIB12" s="59"/>
      <c r="SIC12" s="59"/>
      <c r="SID12" s="59"/>
      <c r="SIE12" s="59"/>
      <c r="SIF12" s="59"/>
      <c r="SIG12" s="59"/>
      <c r="SIH12" s="59"/>
      <c r="SII12" s="59"/>
      <c r="SIJ12" s="59"/>
      <c r="SIK12" s="59"/>
      <c r="SIL12" s="59"/>
      <c r="SIM12" s="59"/>
      <c r="SIN12" s="59"/>
      <c r="SIO12" s="59"/>
      <c r="SIP12" s="59"/>
      <c r="SIQ12" s="59"/>
      <c r="SIR12" s="59"/>
      <c r="SIS12" s="59"/>
      <c r="SIT12" s="59"/>
      <c r="SIU12" s="59"/>
      <c r="SIV12" s="59"/>
      <c r="SIW12" s="59"/>
      <c r="SIX12" s="59"/>
      <c r="SIY12" s="59"/>
      <c r="SIZ12" s="59"/>
      <c r="SJA12" s="59"/>
      <c r="SJB12" s="59"/>
      <c r="SJC12" s="59"/>
      <c r="SJD12" s="59"/>
      <c r="SJE12" s="59"/>
      <c r="SJF12" s="59"/>
      <c r="SJG12" s="59"/>
      <c r="SJH12" s="59"/>
      <c r="SJI12" s="59"/>
      <c r="SJJ12" s="59"/>
      <c r="SJK12" s="59"/>
      <c r="SJL12" s="59"/>
      <c r="SJM12" s="59"/>
      <c r="SJN12" s="59"/>
      <c r="SJO12" s="59"/>
      <c r="SJP12" s="59"/>
      <c r="SJQ12" s="59"/>
      <c r="SJR12" s="59"/>
      <c r="SJS12" s="59"/>
      <c r="SJT12" s="59"/>
      <c r="SJU12" s="59"/>
      <c r="SJV12" s="59"/>
      <c r="SJW12" s="59"/>
      <c r="SJX12" s="59"/>
      <c r="SJY12" s="59"/>
      <c r="SJZ12" s="59"/>
      <c r="SKA12" s="59"/>
      <c r="SKB12" s="59"/>
      <c r="SKC12" s="59"/>
      <c r="SKD12" s="59"/>
      <c r="SKE12" s="59"/>
      <c r="SKF12" s="59"/>
      <c r="SKG12" s="59"/>
      <c r="SKH12" s="59"/>
      <c r="SKI12" s="59"/>
      <c r="SKJ12" s="59"/>
      <c r="SKK12" s="59"/>
      <c r="SKL12" s="59"/>
      <c r="SKM12" s="59"/>
      <c r="SKN12" s="59"/>
      <c r="SKO12" s="59"/>
      <c r="SKP12" s="59"/>
      <c r="SKQ12" s="59"/>
      <c r="SKR12" s="59"/>
      <c r="SKS12" s="59"/>
      <c r="SKT12" s="59"/>
      <c r="SKU12" s="59"/>
      <c r="SKV12" s="59"/>
      <c r="SKW12" s="59"/>
      <c r="SKX12" s="59"/>
      <c r="SKY12" s="59"/>
      <c r="SKZ12" s="59"/>
      <c r="SLA12" s="59"/>
      <c r="SLB12" s="59"/>
      <c r="SLC12" s="59"/>
      <c r="SLD12" s="59"/>
      <c r="SLE12" s="59"/>
      <c r="SLF12" s="59"/>
      <c r="SLG12" s="59"/>
      <c r="SLH12" s="59"/>
      <c r="SLI12" s="59"/>
      <c r="SLJ12" s="59"/>
      <c r="SLK12" s="59"/>
      <c r="SLL12" s="59"/>
      <c r="SLM12" s="59"/>
      <c r="SLN12" s="59"/>
      <c r="SLO12" s="59"/>
      <c r="SLP12" s="59"/>
      <c r="SLQ12" s="59"/>
      <c r="SLR12" s="59"/>
      <c r="SLS12" s="59"/>
      <c r="SLT12" s="59"/>
      <c r="SLU12" s="59"/>
      <c r="SLV12" s="59"/>
      <c r="SLW12" s="59"/>
      <c r="SLX12" s="59"/>
      <c r="SLY12" s="59"/>
      <c r="SLZ12" s="59"/>
      <c r="SMA12" s="59"/>
      <c r="SMB12" s="59"/>
      <c r="SMC12" s="59"/>
      <c r="SMD12" s="59"/>
      <c r="SME12" s="59"/>
      <c r="SMF12" s="59"/>
      <c r="SMG12" s="59"/>
      <c r="SMH12" s="59"/>
      <c r="SMI12" s="59"/>
      <c r="SMJ12" s="59"/>
      <c r="SMK12" s="59"/>
      <c r="SML12" s="59"/>
      <c r="SMM12" s="59"/>
      <c r="SMN12" s="59"/>
      <c r="SMO12" s="59"/>
      <c r="SMP12" s="59"/>
      <c r="SMQ12" s="59"/>
      <c r="SMR12" s="59"/>
      <c r="SMS12" s="59"/>
      <c r="SMT12" s="59"/>
      <c r="SMU12" s="59"/>
      <c r="SMV12" s="59"/>
      <c r="SMW12" s="59"/>
      <c r="SMX12" s="59"/>
      <c r="SMY12" s="59"/>
      <c r="SMZ12" s="59"/>
      <c r="SNA12" s="59"/>
      <c r="SNB12" s="59"/>
      <c r="SNC12" s="59"/>
      <c r="SND12" s="59"/>
      <c r="SNE12" s="59"/>
      <c r="SNF12" s="59"/>
      <c r="SNG12" s="59"/>
      <c r="SNH12" s="59"/>
      <c r="SNI12" s="59"/>
      <c r="SNJ12" s="59"/>
      <c r="SNK12" s="59"/>
      <c r="SNL12" s="59"/>
      <c r="SNM12" s="59"/>
      <c r="SNN12" s="59"/>
      <c r="SNO12" s="59"/>
      <c r="SNP12" s="59"/>
      <c r="SNQ12" s="59"/>
      <c r="SNR12" s="59"/>
      <c r="SNS12" s="59"/>
      <c r="SNT12" s="59"/>
      <c r="SNU12" s="59"/>
      <c r="SNV12" s="59"/>
      <c r="SNW12" s="59"/>
      <c r="SNX12" s="59"/>
      <c r="SNY12" s="59"/>
      <c r="SNZ12" s="59"/>
      <c r="SOA12" s="59"/>
      <c r="SOB12" s="59"/>
      <c r="SOC12" s="59"/>
      <c r="SOD12" s="59"/>
      <c r="SOE12" s="59"/>
      <c r="SOF12" s="59"/>
      <c r="SOG12" s="59"/>
      <c r="SOH12" s="59"/>
      <c r="SOI12" s="59"/>
      <c r="SOJ12" s="59"/>
      <c r="SOK12" s="59"/>
      <c r="SOL12" s="59"/>
      <c r="SOM12" s="59"/>
      <c r="SON12" s="59"/>
      <c r="SOO12" s="59"/>
      <c r="SOP12" s="59"/>
      <c r="SOQ12" s="59"/>
      <c r="SOR12" s="59"/>
      <c r="SOS12" s="59"/>
      <c r="SOT12" s="59"/>
      <c r="SOU12" s="59"/>
      <c r="SOV12" s="59"/>
      <c r="SOW12" s="59"/>
      <c r="SOX12" s="59"/>
      <c r="SOY12" s="59"/>
      <c r="SOZ12" s="59"/>
      <c r="SPA12" s="59"/>
      <c r="SPB12" s="59"/>
      <c r="SPC12" s="59"/>
      <c r="SPD12" s="59"/>
      <c r="SPE12" s="59"/>
      <c r="SPF12" s="59"/>
      <c r="SPG12" s="59"/>
      <c r="SPH12" s="59"/>
      <c r="SPI12" s="59"/>
      <c r="SPJ12" s="59"/>
      <c r="SPK12" s="59"/>
      <c r="SPL12" s="59"/>
      <c r="SPM12" s="59"/>
      <c r="SPN12" s="59"/>
      <c r="SPO12" s="59"/>
      <c r="SPP12" s="59"/>
      <c r="SPQ12" s="59"/>
      <c r="SPR12" s="59"/>
      <c r="SPS12" s="59"/>
      <c r="SPT12" s="59"/>
      <c r="SPU12" s="59"/>
      <c r="SPV12" s="59"/>
      <c r="SPW12" s="59"/>
      <c r="SPX12" s="59"/>
      <c r="SPY12" s="59"/>
      <c r="SPZ12" s="59"/>
      <c r="SQA12" s="59"/>
      <c r="SQB12" s="59"/>
      <c r="SQC12" s="59"/>
      <c r="SQD12" s="59"/>
      <c r="SQE12" s="59"/>
      <c r="SQF12" s="59"/>
      <c r="SQG12" s="59"/>
      <c r="SQH12" s="59"/>
      <c r="SQI12" s="59"/>
      <c r="SQJ12" s="59"/>
      <c r="SQK12" s="59"/>
      <c r="SQL12" s="59"/>
      <c r="SQM12" s="59"/>
      <c r="SQN12" s="59"/>
      <c r="SQO12" s="59"/>
      <c r="SQP12" s="59"/>
      <c r="SQQ12" s="59"/>
      <c r="SQR12" s="59"/>
      <c r="SQS12" s="59"/>
      <c r="SQT12" s="59"/>
      <c r="SQU12" s="59"/>
      <c r="SQV12" s="59"/>
      <c r="SQW12" s="59"/>
      <c r="SQX12" s="59"/>
      <c r="SQY12" s="59"/>
      <c r="SQZ12" s="59"/>
      <c r="SRA12" s="59"/>
      <c r="SRB12" s="59"/>
      <c r="SRC12" s="59"/>
      <c r="SRD12" s="59"/>
      <c r="SRE12" s="59"/>
      <c r="SRF12" s="59"/>
      <c r="SRG12" s="59"/>
      <c r="SRH12" s="59"/>
      <c r="SRI12" s="59"/>
      <c r="SRJ12" s="59"/>
      <c r="SRK12" s="59"/>
      <c r="SRL12" s="59"/>
      <c r="SRM12" s="59"/>
      <c r="SRN12" s="59"/>
      <c r="SRO12" s="59"/>
      <c r="SRP12" s="59"/>
      <c r="SRQ12" s="59"/>
      <c r="SRR12" s="59"/>
      <c r="SRS12" s="59"/>
      <c r="SRT12" s="59"/>
      <c r="SRU12" s="59"/>
      <c r="SRV12" s="59"/>
      <c r="SRW12" s="59"/>
      <c r="SRX12" s="59"/>
      <c r="SRY12" s="59"/>
      <c r="SRZ12" s="59"/>
      <c r="SSA12" s="59"/>
      <c r="SSB12" s="59"/>
      <c r="SSC12" s="59"/>
      <c r="SSD12" s="59"/>
      <c r="SSE12" s="59"/>
      <c r="SSF12" s="59"/>
      <c r="SSG12" s="59"/>
      <c r="SSH12" s="59"/>
      <c r="SSI12" s="59"/>
      <c r="SSJ12" s="59"/>
      <c r="SSK12" s="59"/>
      <c r="SSL12" s="59"/>
      <c r="SSM12" s="59"/>
      <c r="SSN12" s="59"/>
      <c r="SSO12" s="59"/>
      <c r="SSP12" s="59"/>
      <c r="SSQ12" s="59"/>
      <c r="SSR12" s="59"/>
      <c r="SSS12" s="59"/>
      <c r="SST12" s="59"/>
      <c r="SSU12" s="59"/>
      <c r="SSV12" s="59"/>
      <c r="SSW12" s="59"/>
      <c r="SSX12" s="59"/>
      <c r="SSY12" s="59"/>
      <c r="SSZ12" s="59"/>
      <c r="STA12" s="59"/>
      <c r="STB12" s="59"/>
      <c r="STC12" s="59"/>
      <c r="STD12" s="59"/>
      <c r="STE12" s="59"/>
      <c r="STF12" s="59"/>
      <c r="STG12" s="59"/>
      <c r="STH12" s="59"/>
      <c r="STI12" s="59"/>
      <c r="STJ12" s="59"/>
      <c r="STK12" s="59"/>
      <c r="STL12" s="59"/>
      <c r="STM12" s="59"/>
      <c r="STN12" s="59"/>
      <c r="STO12" s="59"/>
      <c r="STP12" s="59"/>
      <c r="STQ12" s="59"/>
      <c r="STR12" s="59"/>
      <c r="STS12" s="59"/>
      <c r="STT12" s="59"/>
      <c r="STU12" s="59"/>
      <c r="STV12" s="59"/>
      <c r="STW12" s="59"/>
      <c r="STX12" s="59"/>
      <c r="STY12" s="59"/>
      <c r="STZ12" s="59"/>
      <c r="SUA12" s="59"/>
      <c r="SUB12" s="59"/>
      <c r="SUC12" s="59"/>
      <c r="SUD12" s="59"/>
      <c r="SUE12" s="59"/>
      <c r="SUF12" s="59"/>
      <c r="SUG12" s="59"/>
      <c r="SUH12" s="59"/>
      <c r="SUI12" s="59"/>
      <c r="SUJ12" s="59"/>
      <c r="SUK12" s="59"/>
      <c r="SUL12" s="59"/>
      <c r="SUM12" s="59"/>
      <c r="SUN12" s="59"/>
      <c r="SUO12" s="59"/>
      <c r="SUP12" s="59"/>
      <c r="SUQ12" s="59"/>
      <c r="SUR12" s="59"/>
      <c r="SUS12" s="59"/>
      <c r="SUT12" s="59"/>
      <c r="SUU12" s="59"/>
      <c r="SUV12" s="59"/>
      <c r="SUW12" s="59"/>
      <c r="SUX12" s="59"/>
      <c r="SUY12" s="59"/>
      <c r="SUZ12" s="59"/>
      <c r="SVA12" s="59"/>
      <c r="SVB12" s="59"/>
      <c r="SVC12" s="59"/>
      <c r="SVD12" s="59"/>
      <c r="SVE12" s="59"/>
      <c r="SVF12" s="59"/>
      <c r="SVG12" s="59"/>
      <c r="SVH12" s="59"/>
      <c r="SVI12" s="59"/>
      <c r="SVJ12" s="59"/>
      <c r="SVK12" s="59"/>
      <c r="SVL12" s="59"/>
      <c r="SVM12" s="59"/>
      <c r="SVN12" s="59"/>
      <c r="SVO12" s="59"/>
      <c r="SVP12" s="59"/>
      <c r="SVQ12" s="59"/>
      <c r="SVR12" s="59"/>
      <c r="SVS12" s="59"/>
      <c r="SVT12" s="59"/>
      <c r="SVU12" s="59"/>
      <c r="SVV12" s="59"/>
      <c r="SVW12" s="59"/>
      <c r="SVX12" s="59"/>
      <c r="SVY12" s="59"/>
      <c r="SVZ12" s="59"/>
      <c r="SWA12" s="59"/>
      <c r="SWB12" s="59"/>
      <c r="SWC12" s="59"/>
      <c r="SWD12" s="59"/>
      <c r="SWE12" s="59"/>
      <c r="SWF12" s="59"/>
      <c r="SWG12" s="59"/>
      <c r="SWH12" s="59"/>
      <c r="SWI12" s="59"/>
      <c r="SWJ12" s="59"/>
      <c r="SWK12" s="59"/>
      <c r="SWL12" s="59"/>
      <c r="SWM12" s="59"/>
      <c r="SWN12" s="59"/>
      <c r="SWO12" s="59"/>
      <c r="SWP12" s="59"/>
      <c r="SWQ12" s="59"/>
      <c r="SWR12" s="59"/>
      <c r="SWS12" s="59"/>
      <c r="SWT12" s="59"/>
      <c r="SWU12" s="59"/>
      <c r="SWV12" s="59"/>
      <c r="SWW12" s="59"/>
      <c r="SWX12" s="59"/>
      <c r="SWY12" s="59"/>
      <c r="SWZ12" s="59"/>
      <c r="SXA12" s="59"/>
      <c r="SXB12" s="59"/>
      <c r="SXC12" s="59"/>
      <c r="SXD12" s="59"/>
      <c r="SXE12" s="59"/>
      <c r="SXF12" s="59"/>
      <c r="SXG12" s="59"/>
      <c r="SXH12" s="59"/>
      <c r="SXI12" s="59"/>
      <c r="SXJ12" s="59"/>
      <c r="SXK12" s="59"/>
      <c r="SXL12" s="59"/>
      <c r="SXM12" s="59"/>
      <c r="SXN12" s="59"/>
      <c r="SXO12" s="59"/>
      <c r="SXP12" s="59"/>
      <c r="SXQ12" s="59"/>
      <c r="SXR12" s="59"/>
      <c r="SXS12" s="59"/>
      <c r="SXT12" s="59"/>
      <c r="SXU12" s="59"/>
      <c r="SXV12" s="59"/>
      <c r="SXW12" s="59"/>
      <c r="SXX12" s="59"/>
      <c r="SXY12" s="59"/>
      <c r="SXZ12" s="59"/>
      <c r="SYA12" s="59"/>
      <c r="SYB12" s="59"/>
      <c r="SYC12" s="59"/>
      <c r="SYD12" s="59"/>
      <c r="SYE12" s="59"/>
      <c r="SYF12" s="59"/>
      <c r="SYG12" s="59"/>
      <c r="SYH12" s="59"/>
      <c r="SYI12" s="59"/>
      <c r="SYJ12" s="59"/>
      <c r="SYK12" s="59"/>
      <c r="SYL12" s="59"/>
      <c r="SYM12" s="59"/>
      <c r="SYN12" s="59"/>
      <c r="SYO12" s="59"/>
      <c r="SYP12" s="59"/>
      <c r="SYQ12" s="59"/>
      <c r="SYR12" s="59"/>
      <c r="SYS12" s="59"/>
      <c r="SYT12" s="59"/>
      <c r="SYU12" s="59"/>
      <c r="SYV12" s="59"/>
      <c r="SYW12" s="59"/>
      <c r="SYX12" s="59"/>
      <c r="SYY12" s="59"/>
      <c r="SYZ12" s="59"/>
      <c r="SZA12" s="59"/>
      <c r="SZB12" s="59"/>
      <c r="SZC12" s="59"/>
      <c r="SZD12" s="59"/>
      <c r="SZE12" s="59"/>
      <c r="SZF12" s="59"/>
      <c r="SZG12" s="59"/>
      <c r="SZH12" s="59"/>
      <c r="SZI12" s="59"/>
      <c r="SZJ12" s="59"/>
      <c r="SZK12" s="59"/>
      <c r="SZL12" s="59"/>
      <c r="SZM12" s="59"/>
      <c r="SZN12" s="59"/>
      <c r="SZO12" s="59"/>
      <c r="SZP12" s="59"/>
      <c r="SZQ12" s="59"/>
      <c r="SZR12" s="59"/>
      <c r="SZS12" s="59"/>
      <c r="SZT12" s="59"/>
      <c r="SZU12" s="59"/>
      <c r="SZV12" s="59"/>
      <c r="SZW12" s="59"/>
      <c r="SZX12" s="59"/>
      <c r="SZY12" s="59"/>
      <c r="SZZ12" s="59"/>
      <c r="TAA12" s="59"/>
      <c r="TAB12" s="59"/>
      <c r="TAC12" s="59"/>
      <c r="TAD12" s="59"/>
      <c r="TAE12" s="59"/>
      <c r="TAF12" s="59"/>
      <c r="TAG12" s="59"/>
      <c r="TAH12" s="59"/>
      <c r="TAI12" s="59"/>
      <c r="TAJ12" s="59"/>
      <c r="TAK12" s="59"/>
      <c r="TAL12" s="59"/>
      <c r="TAM12" s="59"/>
      <c r="TAN12" s="59"/>
      <c r="TAO12" s="59"/>
      <c r="TAP12" s="59"/>
      <c r="TAQ12" s="59"/>
      <c r="TAR12" s="59"/>
      <c r="TAS12" s="59"/>
      <c r="TAT12" s="59"/>
      <c r="TAU12" s="59"/>
      <c r="TAV12" s="59"/>
      <c r="TAW12" s="59"/>
      <c r="TAX12" s="59"/>
      <c r="TAY12" s="59"/>
      <c r="TAZ12" s="59"/>
      <c r="TBA12" s="59"/>
      <c r="TBB12" s="59"/>
      <c r="TBC12" s="59"/>
      <c r="TBD12" s="59"/>
      <c r="TBE12" s="59"/>
      <c r="TBF12" s="59"/>
      <c r="TBG12" s="59"/>
      <c r="TBH12" s="59"/>
      <c r="TBI12" s="59"/>
      <c r="TBJ12" s="59"/>
      <c r="TBK12" s="59"/>
      <c r="TBL12" s="59"/>
      <c r="TBM12" s="59"/>
      <c r="TBN12" s="59"/>
      <c r="TBO12" s="59"/>
      <c r="TBP12" s="59"/>
      <c r="TBQ12" s="59"/>
      <c r="TBR12" s="59"/>
      <c r="TBS12" s="59"/>
      <c r="TBT12" s="59"/>
      <c r="TBU12" s="59"/>
      <c r="TBV12" s="59"/>
      <c r="TBW12" s="59"/>
      <c r="TBX12" s="59"/>
      <c r="TBY12" s="59"/>
      <c r="TBZ12" s="59"/>
      <c r="TCA12" s="59"/>
      <c r="TCB12" s="59"/>
      <c r="TCC12" s="59"/>
      <c r="TCD12" s="59"/>
      <c r="TCE12" s="59"/>
      <c r="TCF12" s="59"/>
      <c r="TCG12" s="59"/>
      <c r="TCH12" s="59"/>
      <c r="TCI12" s="59"/>
      <c r="TCJ12" s="59"/>
      <c r="TCK12" s="59"/>
      <c r="TCL12" s="59"/>
      <c r="TCM12" s="59"/>
      <c r="TCN12" s="59"/>
      <c r="TCO12" s="59"/>
      <c r="TCP12" s="59"/>
      <c r="TCQ12" s="59"/>
      <c r="TCR12" s="59"/>
      <c r="TCS12" s="59"/>
      <c r="TCT12" s="59"/>
      <c r="TCU12" s="59"/>
      <c r="TCV12" s="59"/>
      <c r="TCW12" s="59"/>
      <c r="TCX12" s="59"/>
      <c r="TCY12" s="59"/>
      <c r="TCZ12" s="59"/>
      <c r="TDA12" s="59"/>
      <c r="TDB12" s="59"/>
      <c r="TDC12" s="59"/>
      <c r="TDD12" s="59"/>
      <c r="TDE12" s="59"/>
      <c r="TDF12" s="59"/>
      <c r="TDG12" s="59"/>
      <c r="TDH12" s="59"/>
      <c r="TDI12" s="59"/>
      <c r="TDJ12" s="59"/>
      <c r="TDK12" s="59"/>
      <c r="TDL12" s="59"/>
      <c r="TDM12" s="59"/>
      <c r="TDN12" s="59"/>
      <c r="TDO12" s="59"/>
      <c r="TDP12" s="59"/>
      <c r="TDQ12" s="59"/>
      <c r="TDR12" s="59"/>
      <c r="TDS12" s="59"/>
      <c r="TDT12" s="59"/>
      <c r="TDU12" s="59"/>
      <c r="TDV12" s="59"/>
      <c r="TDW12" s="59"/>
      <c r="TDX12" s="59"/>
      <c r="TDY12" s="59"/>
      <c r="TDZ12" s="59"/>
      <c r="TEA12" s="59"/>
      <c r="TEB12" s="59"/>
      <c r="TEC12" s="59"/>
      <c r="TED12" s="59"/>
      <c r="TEE12" s="59"/>
      <c r="TEF12" s="59"/>
      <c r="TEG12" s="59"/>
      <c r="TEH12" s="59"/>
      <c r="TEI12" s="59"/>
      <c r="TEJ12" s="59"/>
      <c r="TEK12" s="59"/>
      <c r="TEL12" s="59"/>
      <c r="TEM12" s="59"/>
      <c r="TEN12" s="59"/>
      <c r="TEO12" s="59"/>
      <c r="TEP12" s="59"/>
      <c r="TEQ12" s="59"/>
      <c r="TER12" s="59"/>
      <c r="TES12" s="59"/>
      <c r="TET12" s="59"/>
      <c r="TEU12" s="59"/>
      <c r="TEV12" s="59"/>
      <c r="TEW12" s="59"/>
      <c r="TEX12" s="59"/>
      <c r="TEY12" s="59"/>
      <c r="TEZ12" s="59"/>
      <c r="TFA12" s="59"/>
      <c r="TFB12" s="59"/>
      <c r="TFC12" s="59"/>
      <c r="TFD12" s="59"/>
      <c r="TFE12" s="59"/>
      <c r="TFF12" s="59"/>
      <c r="TFG12" s="59"/>
      <c r="TFH12" s="59"/>
      <c r="TFI12" s="59"/>
      <c r="TFJ12" s="59"/>
      <c r="TFK12" s="59"/>
      <c r="TFL12" s="59"/>
      <c r="TFM12" s="59"/>
      <c r="TFN12" s="59"/>
      <c r="TFO12" s="59"/>
      <c r="TFP12" s="59"/>
      <c r="TFQ12" s="59"/>
      <c r="TFR12" s="59"/>
      <c r="TFS12" s="59"/>
      <c r="TFT12" s="59"/>
      <c r="TFU12" s="59"/>
      <c r="TFV12" s="59"/>
      <c r="TFW12" s="59"/>
      <c r="TFX12" s="59"/>
      <c r="TFY12" s="59"/>
      <c r="TFZ12" s="59"/>
      <c r="TGA12" s="59"/>
      <c r="TGB12" s="59"/>
      <c r="TGC12" s="59"/>
      <c r="TGD12" s="59"/>
      <c r="TGE12" s="59"/>
      <c r="TGF12" s="59"/>
      <c r="TGG12" s="59"/>
      <c r="TGH12" s="59"/>
      <c r="TGI12" s="59"/>
      <c r="TGJ12" s="59"/>
      <c r="TGK12" s="59"/>
      <c r="TGL12" s="59"/>
      <c r="TGM12" s="59"/>
      <c r="TGN12" s="59"/>
      <c r="TGO12" s="59"/>
      <c r="TGP12" s="59"/>
      <c r="TGQ12" s="59"/>
      <c r="TGR12" s="59"/>
      <c r="TGS12" s="59"/>
      <c r="TGT12" s="59"/>
      <c r="TGU12" s="59"/>
      <c r="TGV12" s="59"/>
      <c r="TGW12" s="59"/>
      <c r="TGX12" s="59"/>
      <c r="TGY12" s="59"/>
      <c r="TGZ12" s="59"/>
      <c r="THA12" s="59"/>
      <c r="THB12" s="59"/>
      <c r="THC12" s="59"/>
      <c r="THD12" s="59"/>
      <c r="THE12" s="59"/>
      <c r="THF12" s="59"/>
      <c r="THG12" s="59"/>
      <c r="THH12" s="59"/>
      <c r="THI12" s="59"/>
      <c r="THJ12" s="59"/>
      <c r="THK12" s="59"/>
      <c r="THL12" s="59"/>
      <c r="THM12" s="59"/>
      <c r="THN12" s="59"/>
      <c r="THO12" s="59"/>
      <c r="THP12" s="59"/>
      <c r="THQ12" s="59"/>
      <c r="THR12" s="59"/>
      <c r="THS12" s="59"/>
      <c r="THT12" s="59"/>
      <c r="THU12" s="59"/>
      <c r="THV12" s="59"/>
      <c r="THW12" s="59"/>
      <c r="THX12" s="59"/>
      <c r="THY12" s="59"/>
      <c r="THZ12" s="59"/>
      <c r="TIA12" s="59"/>
      <c r="TIB12" s="59"/>
      <c r="TIC12" s="59"/>
      <c r="TID12" s="59"/>
      <c r="TIE12" s="59"/>
      <c r="TIF12" s="59"/>
      <c r="TIG12" s="59"/>
      <c r="TIH12" s="59"/>
      <c r="TII12" s="59"/>
      <c r="TIJ12" s="59"/>
      <c r="TIK12" s="59"/>
      <c r="TIL12" s="59"/>
      <c r="TIM12" s="59"/>
      <c r="TIN12" s="59"/>
      <c r="TIO12" s="59"/>
      <c r="TIP12" s="59"/>
      <c r="TIQ12" s="59"/>
      <c r="TIR12" s="59"/>
      <c r="TIS12" s="59"/>
      <c r="TIT12" s="59"/>
      <c r="TIU12" s="59"/>
      <c r="TIV12" s="59"/>
      <c r="TIW12" s="59"/>
      <c r="TIX12" s="59"/>
      <c r="TIY12" s="59"/>
      <c r="TIZ12" s="59"/>
      <c r="TJA12" s="59"/>
      <c r="TJB12" s="59"/>
      <c r="TJC12" s="59"/>
      <c r="TJD12" s="59"/>
      <c r="TJE12" s="59"/>
      <c r="TJF12" s="59"/>
      <c r="TJG12" s="59"/>
      <c r="TJH12" s="59"/>
      <c r="TJI12" s="59"/>
      <c r="TJJ12" s="59"/>
      <c r="TJK12" s="59"/>
      <c r="TJL12" s="59"/>
      <c r="TJM12" s="59"/>
      <c r="TJN12" s="59"/>
      <c r="TJO12" s="59"/>
      <c r="TJP12" s="59"/>
      <c r="TJQ12" s="59"/>
      <c r="TJR12" s="59"/>
      <c r="TJS12" s="59"/>
      <c r="TJT12" s="59"/>
      <c r="TJU12" s="59"/>
      <c r="TJV12" s="59"/>
      <c r="TJW12" s="59"/>
      <c r="TJX12" s="59"/>
      <c r="TJY12" s="59"/>
      <c r="TJZ12" s="59"/>
      <c r="TKA12" s="59"/>
      <c r="TKB12" s="59"/>
      <c r="TKC12" s="59"/>
      <c r="TKD12" s="59"/>
      <c r="TKE12" s="59"/>
      <c r="TKF12" s="59"/>
      <c r="TKG12" s="59"/>
      <c r="TKH12" s="59"/>
      <c r="TKI12" s="59"/>
      <c r="TKJ12" s="59"/>
      <c r="TKK12" s="59"/>
      <c r="TKL12" s="59"/>
      <c r="TKM12" s="59"/>
      <c r="TKN12" s="59"/>
      <c r="TKO12" s="59"/>
      <c r="TKP12" s="59"/>
      <c r="TKQ12" s="59"/>
      <c r="TKR12" s="59"/>
      <c r="TKS12" s="59"/>
      <c r="TKT12" s="59"/>
      <c r="TKU12" s="59"/>
      <c r="TKV12" s="59"/>
      <c r="TKW12" s="59"/>
      <c r="TKX12" s="59"/>
      <c r="TKY12" s="59"/>
      <c r="TKZ12" s="59"/>
      <c r="TLA12" s="59"/>
      <c r="TLB12" s="59"/>
      <c r="TLC12" s="59"/>
      <c r="TLD12" s="59"/>
      <c r="TLE12" s="59"/>
      <c r="TLF12" s="59"/>
      <c r="TLG12" s="59"/>
      <c r="TLH12" s="59"/>
      <c r="TLI12" s="59"/>
      <c r="TLJ12" s="59"/>
      <c r="TLK12" s="59"/>
      <c r="TLL12" s="59"/>
      <c r="TLM12" s="59"/>
      <c r="TLN12" s="59"/>
      <c r="TLO12" s="59"/>
      <c r="TLP12" s="59"/>
      <c r="TLQ12" s="59"/>
      <c r="TLR12" s="59"/>
      <c r="TLS12" s="59"/>
      <c r="TLT12" s="59"/>
      <c r="TLU12" s="59"/>
      <c r="TLV12" s="59"/>
      <c r="TLW12" s="59"/>
      <c r="TLX12" s="59"/>
      <c r="TLY12" s="59"/>
      <c r="TLZ12" s="59"/>
      <c r="TMA12" s="59"/>
      <c r="TMB12" s="59"/>
      <c r="TMC12" s="59"/>
      <c r="TMD12" s="59"/>
      <c r="TME12" s="59"/>
      <c r="TMF12" s="59"/>
      <c r="TMG12" s="59"/>
      <c r="TMH12" s="59"/>
      <c r="TMI12" s="59"/>
      <c r="TMJ12" s="59"/>
      <c r="TMK12" s="59"/>
      <c r="TML12" s="59"/>
      <c r="TMM12" s="59"/>
      <c r="TMN12" s="59"/>
      <c r="TMO12" s="59"/>
      <c r="TMP12" s="59"/>
      <c r="TMQ12" s="59"/>
      <c r="TMR12" s="59"/>
      <c r="TMS12" s="59"/>
      <c r="TMT12" s="59"/>
      <c r="TMU12" s="59"/>
      <c r="TMV12" s="59"/>
      <c r="TMW12" s="59"/>
      <c r="TMX12" s="59"/>
      <c r="TMY12" s="59"/>
      <c r="TMZ12" s="59"/>
      <c r="TNA12" s="59"/>
      <c r="TNB12" s="59"/>
      <c r="TNC12" s="59"/>
      <c r="TND12" s="59"/>
      <c r="TNE12" s="59"/>
      <c r="TNF12" s="59"/>
      <c r="TNG12" s="59"/>
      <c r="TNH12" s="59"/>
      <c r="TNI12" s="59"/>
      <c r="TNJ12" s="59"/>
      <c r="TNK12" s="59"/>
      <c r="TNL12" s="59"/>
      <c r="TNM12" s="59"/>
      <c r="TNN12" s="59"/>
      <c r="TNO12" s="59"/>
      <c r="TNP12" s="59"/>
      <c r="TNQ12" s="59"/>
      <c r="TNR12" s="59"/>
      <c r="TNS12" s="59"/>
      <c r="TNT12" s="59"/>
      <c r="TNU12" s="59"/>
      <c r="TNV12" s="59"/>
      <c r="TNW12" s="59"/>
      <c r="TNX12" s="59"/>
      <c r="TNY12" s="59"/>
      <c r="TNZ12" s="59"/>
      <c r="TOA12" s="59"/>
      <c r="TOB12" s="59"/>
      <c r="TOC12" s="59"/>
      <c r="TOD12" s="59"/>
      <c r="TOE12" s="59"/>
      <c r="TOF12" s="59"/>
      <c r="TOG12" s="59"/>
      <c r="TOH12" s="59"/>
      <c r="TOI12" s="59"/>
      <c r="TOJ12" s="59"/>
      <c r="TOK12" s="59"/>
      <c r="TOL12" s="59"/>
      <c r="TOM12" s="59"/>
      <c r="TON12" s="59"/>
      <c r="TOO12" s="59"/>
      <c r="TOP12" s="59"/>
      <c r="TOQ12" s="59"/>
      <c r="TOR12" s="59"/>
      <c r="TOS12" s="59"/>
      <c r="TOT12" s="59"/>
      <c r="TOU12" s="59"/>
      <c r="TOV12" s="59"/>
      <c r="TOW12" s="59"/>
      <c r="TOX12" s="59"/>
      <c r="TOY12" s="59"/>
      <c r="TOZ12" s="59"/>
      <c r="TPA12" s="59"/>
      <c r="TPB12" s="59"/>
      <c r="TPC12" s="59"/>
      <c r="TPD12" s="59"/>
      <c r="TPE12" s="59"/>
      <c r="TPF12" s="59"/>
      <c r="TPG12" s="59"/>
      <c r="TPH12" s="59"/>
      <c r="TPI12" s="59"/>
      <c r="TPJ12" s="59"/>
      <c r="TPK12" s="59"/>
      <c r="TPL12" s="59"/>
      <c r="TPM12" s="59"/>
      <c r="TPN12" s="59"/>
      <c r="TPO12" s="59"/>
      <c r="TPP12" s="59"/>
      <c r="TPQ12" s="59"/>
      <c r="TPR12" s="59"/>
      <c r="TPS12" s="59"/>
      <c r="TPT12" s="59"/>
      <c r="TPU12" s="59"/>
      <c r="TPV12" s="59"/>
      <c r="TPW12" s="59"/>
      <c r="TPX12" s="59"/>
      <c r="TPY12" s="59"/>
      <c r="TPZ12" s="59"/>
      <c r="TQA12" s="59"/>
      <c r="TQB12" s="59"/>
      <c r="TQC12" s="59"/>
      <c r="TQD12" s="59"/>
      <c r="TQE12" s="59"/>
      <c r="TQF12" s="59"/>
      <c r="TQG12" s="59"/>
      <c r="TQH12" s="59"/>
      <c r="TQI12" s="59"/>
      <c r="TQJ12" s="59"/>
      <c r="TQK12" s="59"/>
      <c r="TQL12" s="59"/>
      <c r="TQM12" s="59"/>
      <c r="TQN12" s="59"/>
      <c r="TQO12" s="59"/>
      <c r="TQP12" s="59"/>
      <c r="TQQ12" s="59"/>
      <c r="TQR12" s="59"/>
      <c r="TQS12" s="59"/>
      <c r="TQT12" s="59"/>
      <c r="TQU12" s="59"/>
      <c r="TQV12" s="59"/>
      <c r="TQW12" s="59"/>
      <c r="TQX12" s="59"/>
      <c r="TQY12" s="59"/>
      <c r="TQZ12" s="59"/>
      <c r="TRA12" s="59"/>
      <c r="TRB12" s="59"/>
      <c r="TRC12" s="59"/>
      <c r="TRD12" s="59"/>
      <c r="TRE12" s="59"/>
      <c r="TRF12" s="59"/>
      <c r="TRG12" s="59"/>
      <c r="TRH12" s="59"/>
      <c r="TRI12" s="59"/>
      <c r="TRJ12" s="59"/>
      <c r="TRK12" s="59"/>
      <c r="TRL12" s="59"/>
      <c r="TRM12" s="59"/>
      <c r="TRN12" s="59"/>
      <c r="TRO12" s="59"/>
      <c r="TRP12" s="59"/>
      <c r="TRQ12" s="59"/>
      <c r="TRR12" s="59"/>
      <c r="TRS12" s="59"/>
      <c r="TRT12" s="59"/>
      <c r="TRU12" s="59"/>
      <c r="TRV12" s="59"/>
      <c r="TRW12" s="59"/>
      <c r="TRX12" s="59"/>
      <c r="TRY12" s="59"/>
      <c r="TRZ12" s="59"/>
      <c r="TSA12" s="59"/>
      <c r="TSB12" s="59"/>
      <c r="TSC12" s="59"/>
      <c r="TSD12" s="59"/>
      <c r="TSE12" s="59"/>
      <c r="TSF12" s="59"/>
      <c r="TSG12" s="59"/>
      <c r="TSH12" s="59"/>
      <c r="TSI12" s="59"/>
      <c r="TSJ12" s="59"/>
      <c r="TSK12" s="59"/>
      <c r="TSL12" s="59"/>
      <c r="TSM12" s="59"/>
      <c r="TSN12" s="59"/>
      <c r="TSO12" s="59"/>
      <c r="TSP12" s="59"/>
      <c r="TSQ12" s="59"/>
      <c r="TSR12" s="59"/>
      <c r="TSS12" s="59"/>
      <c r="TST12" s="59"/>
      <c r="TSU12" s="59"/>
      <c r="TSV12" s="59"/>
      <c r="TSW12" s="59"/>
      <c r="TSX12" s="59"/>
      <c r="TSY12" s="59"/>
      <c r="TSZ12" s="59"/>
      <c r="TTA12" s="59"/>
      <c r="TTB12" s="59"/>
      <c r="TTC12" s="59"/>
      <c r="TTD12" s="59"/>
      <c r="TTE12" s="59"/>
      <c r="TTF12" s="59"/>
      <c r="TTG12" s="59"/>
      <c r="TTH12" s="59"/>
      <c r="TTI12" s="59"/>
      <c r="TTJ12" s="59"/>
      <c r="TTK12" s="59"/>
      <c r="TTL12" s="59"/>
      <c r="TTM12" s="59"/>
      <c r="TTN12" s="59"/>
      <c r="TTO12" s="59"/>
      <c r="TTP12" s="59"/>
      <c r="TTQ12" s="59"/>
      <c r="TTR12" s="59"/>
      <c r="TTS12" s="59"/>
      <c r="TTT12" s="59"/>
      <c r="TTU12" s="59"/>
      <c r="TTV12" s="59"/>
      <c r="TTW12" s="59"/>
      <c r="TTX12" s="59"/>
      <c r="TTY12" s="59"/>
      <c r="TTZ12" s="59"/>
      <c r="TUA12" s="59"/>
      <c r="TUB12" s="59"/>
      <c r="TUC12" s="59"/>
      <c r="TUD12" s="59"/>
      <c r="TUE12" s="59"/>
      <c r="TUF12" s="59"/>
      <c r="TUG12" s="59"/>
      <c r="TUH12" s="59"/>
      <c r="TUI12" s="59"/>
      <c r="TUJ12" s="59"/>
      <c r="TUK12" s="59"/>
      <c r="TUL12" s="59"/>
      <c r="TUM12" s="59"/>
      <c r="TUN12" s="59"/>
      <c r="TUO12" s="59"/>
      <c r="TUP12" s="59"/>
      <c r="TUQ12" s="59"/>
      <c r="TUR12" s="59"/>
      <c r="TUS12" s="59"/>
      <c r="TUT12" s="59"/>
      <c r="TUU12" s="59"/>
      <c r="TUV12" s="59"/>
      <c r="TUW12" s="59"/>
      <c r="TUX12" s="59"/>
      <c r="TUY12" s="59"/>
      <c r="TUZ12" s="59"/>
      <c r="TVA12" s="59"/>
      <c r="TVB12" s="59"/>
      <c r="TVC12" s="59"/>
      <c r="TVD12" s="59"/>
      <c r="TVE12" s="59"/>
      <c r="TVF12" s="59"/>
      <c r="TVG12" s="59"/>
      <c r="TVH12" s="59"/>
      <c r="TVI12" s="59"/>
      <c r="TVJ12" s="59"/>
      <c r="TVK12" s="59"/>
      <c r="TVL12" s="59"/>
      <c r="TVM12" s="59"/>
      <c r="TVN12" s="59"/>
      <c r="TVO12" s="59"/>
      <c r="TVP12" s="59"/>
      <c r="TVQ12" s="59"/>
      <c r="TVR12" s="59"/>
      <c r="TVS12" s="59"/>
      <c r="TVT12" s="59"/>
      <c r="TVU12" s="59"/>
      <c r="TVV12" s="59"/>
      <c r="TVW12" s="59"/>
      <c r="TVX12" s="59"/>
      <c r="TVY12" s="59"/>
      <c r="TVZ12" s="59"/>
      <c r="TWA12" s="59"/>
      <c r="TWB12" s="59"/>
      <c r="TWC12" s="59"/>
      <c r="TWD12" s="59"/>
      <c r="TWE12" s="59"/>
      <c r="TWF12" s="59"/>
      <c r="TWG12" s="59"/>
      <c r="TWH12" s="59"/>
      <c r="TWI12" s="59"/>
      <c r="TWJ12" s="59"/>
      <c r="TWK12" s="59"/>
      <c r="TWL12" s="59"/>
      <c r="TWM12" s="59"/>
      <c r="TWN12" s="59"/>
      <c r="TWO12" s="59"/>
      <c r="TWP12" s="59"/>
      <c r="TWQ12" s="59"/>
      <c r="TWR12" s="59"/>
      <c r="TWS12" s="59"/>
      <c r="TWT12" s="59"/>
      <c r="TWU12" s="59"/>
      <c r="TWV12" s="59"/>
      <c r="TWW12" s="59"/>
      <c r="TWX12" s="59"/>
      <c r="TWY12" s="59"/>
      <c r="TWZ12" s="59"/>
      <c r="TXA12" s="59"/>
      <c r="TXB12" s="59"/>
      <c r="TXC12" s="59"/>
      <c r="TXD12" s="59"/>
      <c r="TXE12" s="59"/>
      <c r="TXF12" s="59"/>
      <c r="TXG12" s="59"/>
      <c r="TXH12" s="59"/>
      <c r="TXI12" s="59"/>
      <c r="TXJ12" s="59"/>
      <c r="TXK12" s="59"/>
      <c r="TXL12" s="59"/>
      <c r="TXM12" s="59"/>
      <c r="TXN12" s="59"/>
      <c r="TXO12" s="59"/>
      <c r="TXP12" s="59"/>
      <c r="TXQ12" s="59"/>
      <c r="TXR12" s="59"/>
      <c r="TXS12" s="59"/>
      <c r="TXT12" s="59"/>
      <c r="TXU12" s="59"/>
      <c r="TXV12" s="59"/>
      <c r="TXW12" s="59"/>
      <c r="TXX12" s="59"/>
      <c r="TXY12" s="59"/>
      <c r="TXZ12" s="59"/>
      <c r="TYA12" s="59"/>
      <c r="TYB12" s="59"/>
      <c r="TYC12" s="59"/>
      <c r="TYD12" s="59"/>
      <c r="TYE12" s="59"/>
      <c r="TYF12" s="59"/>
      <c r="TYG12" s="59"/>
      <c r="TYH12" s="59"/>
      <c r="TYI12" s="59"/>
      <c r="TYJ12" s="59"/>
      <c r="TYK12" s="59"/>
      <c r="TYL12" s="59"/>
      <c r="TYM12" s="59"/>
      <c r="TYN12" s="59"/>
      <c r="TYO12" s="59"/>
      <c r="TYP12" s="59"/>
      <c r="TYQ12" s="59"/>
      <c r="TYR12" s="59"/>
      <c r="TYS12" s="59"/>
      <c r="TYT12" s="59"/>
      <c r="TYU12" s="59"/>
      <c r="TYV12" s="59"/>
      <c r="TYW12" s="59"/>
      <c r="TYX12" s="59"/>
      <c r="TYY12" s="59"/>
      <c r="TYZ12" s="59"/>
      <c r="TZA12" s="59"/>
      <c r="TZB12" s="59"/>
      <c r="TZC12" s="59"/>
      <c r="TZD12" s="59"/>
      <c r="TZE12" s="59"/>
      <c r="TZF12" s="59"/>
      <c r="TZG12" s="59"/>
      <c r="TZH12" s="59"/>
      <c r="TZI12" s="59"/>
      <c r="TZJ12" s="59"/>
      <c r="TZK12" s="59"/>
      <c r="TZL12" s="59"/>
      <c r="TZM12" s="59"/>
      <c r="TZN12" s="59"/>
      <c r="TZO12" s="59"/>
      <c r="TZP12" s="59"/>
      <c r="TZQ12" s="59"/>
      <c r="TZR12" s="59"/>
      <c r="TZS12" s="59"/>
      <c r="TZT12" s="59"/>
      <c r="TZU12" s="59"/>
      <c r="TZV12" s="59"/>
      <c r="TZW12" s="59"/>
      <c r="TZX12" s="59"/>
      <c r="TZY12" s="59"/>
      <c r="TZZ12" s="59"/>
      <c r="UAA12" s="59"/>
      <c r="UAB12" s="59"/>
      <c r="UAC12" s="59"/>
      <c r="UAD12" s="59"/>
      <c r="UAE12" s="59"/>
      <c r="UAF12" s="59"/>
      <c r="UAG12" s="59"/>
      <c r="UAH12" s="59"/>
      <c r="UAI12" s="59"/>
      <c r="UAJ12" s="59"/>
      <c r="UAK12" s="59"/>
      <c r="UAL12" s="59"/>
      <c r="UAM12" s="59"/>
      <c r="UAN12" s="59"/>
      <c r="UAO12" s="59"/>
      <c r="UAP12" s="59"/>
      <c r="UAQ12" s="59"/>
      <c r="UAR12" s="59"/>
      <c r="UAS12" s="59"/>
      <c r="UAT12" s="59"/>
      <c r="UAU12" s="59"/>
      <c r="UAV12" s="59"/>
      <c r="UAW12" s="59"/>
      <c r="UAX12" s="59"/>
      <c r="UAY12" s="59"/>
      <c r="UAZ12" s="59"/>
      <c r="UBA12" s="59"/>
      <c r="UBB12" s="59"/>
      <c r="UBC12" s="59"/>
      <c r="UBD12" s="59"/>
      <c r="UBE12" s="59"/>
      <c r="UBF12" s="59"/>
      <c r="UBG12" s="59"/>
      <c r="UBH12" s="59"/>
      <c r="UBI12" s="59"/>
      <c r="UBJ12" s="59"/>
      <c r="UBK12" s="59"/>
      <c r="UBL12" s="59"/>
      <c r="UBM12" s="59"/>
      <c r="UBN12" s="59"/>
      <c r="UBO12" s="59"/>
      <c r="UBP12" s="59"/>
      <c r="UBQ12" s="59"/>
      <c r="UBR12" s="59"/>
      <c r="UBS12" s="59"/>
      <c r="UBT12" s="59"/>
      <c r="UBU12" s="59"/>
      <c r="UBV12" s="59"/>
      <c r="UBW12" s="59"/>
      <c r="UBX12" s="59"/>
      <c r="UBY12" s="59"/>
      <c r="UBZ12" s="59"/>
      <c r="UCA12" s="59"/>
      <c r="UCB12" s="59"/>
      <c r="UCC12" s="59"/>
      <c r="UCD12" s="59"/>
      <c r="UCE12" s="59"/>
      <c r="UCF12" s="59"/>
      <c r="UCG12" s="59"/>
      <c r="UCH12" s="59"/>
      <c r="UCI12" s="59"/>
      <c r="UCJ12" s="59"/>
      <c r="UCK12" s="59"/>
      <c r="UCL12" s="59"/>
      <c r="UCM12" s="59"/>
      <c r="UCN12" s="59"/>
      <c r="UCO12" s="59"/>
      <c r="UCP12" s="59"/>
      <c r="UCQ12" s="59"/>
      <c r="UCR12" s="59"/>
      <c r="UCS12" s="59"/>
      <c r="UCT12" s="59"/>
      <c r="UCU12" s="59"/>
      <c r="UCV12" s="59"/>
      <c r="UCW12" s="59"/>
      <c r="UCX12" s="59"/>
      <c r="UCY12" s="59"/>
      <c r="UCZ12" s="59"/>
      <c r="UDA12" s="59"/>
      <c r="UDB12" s="59"/>
      <c r="UDC12" s="59"/>
      <c r="UDD12" s="59"/>
      <c r="UDE12" s="59"/>
      <c r="UDF12" s="59"/>
      <c r="UDG12" s="59"/>
      <c r="UDH12" s="59"/>
      <c r="UDI12" s="59"/>
      <c r="UDJ12" s="59"/>
      <c r="UDK12" s="59"/>
      <c r="UDL12" s="59"/>
      <c r="UDM12" s="59"/>
      <c r="UDN12" s="59"/>
      <c r="UDO12" s="59"/>
      <c r="UDP12" s="59"/>
      <c r="UDQ12" s="59"/>
      <c r="UDR12" s="59"/>
      <c r="UDS12" s="59"/>
      <c r="UDT12" s="59"/>
      <c r="UDU12" s="59"/>
      <c r="UDV12" s="59"/>
      <c r="UDW12" s="59"/>
      <c r="UDX12" s="59"/>
      <c r="UDY12" s="59"/>
      <c r="UDZ12" s="59"/>
      <c r="UEA12" s="59"/>
      <c r="UEB12" s="59"/>
      <c r="UEC12" s="59"/>
      <c r="UED12" s="59"/>
      <c r="UEE12" s="59"/>
      <c r="UEF12" s="59"/>
      <c r="UEG12" s="59"/>
      <c r="UEH12" s="59"/>
      <c r="UEI12" s="59"/>
      <c r="UEJ12" s="59"/>
      <c r="UEK12" s="59"/>
      <c r="UEL12" s="59"/>
      <c r="UEM12" s="59"/>
      <c r="UEN12" s="59"/>
      <c r="UEO12" s="59"/>
      <c r="UEP12" s="59"/>
      <c r="UEQ12" s="59"/>
      <c r="UER12" s="59"/>
      <c r="UES12" s="59"/>
      <c r="UET12" s="59"/>
      <c r="UEU12" s="59"/>
      <c r="UEV12" s="59"/>
      <c r="UEW12" s="59"/>
      <c r="UEX12" s="59"/>
      <c r="UEY12" s="59"/>
      <c r="UEZ12" s="59"/>
      <c r="UFA12" s="59"/>
      <c r="UFB12" s="59"/>
      <c r="UFC12" s="59"/>
      <c r="UFD12" s="59"/>
      <c r="UFE12" s="59"/>
      <c r="UFF12" s="59"/>
      <c r="UFG12" s="59"/>
      <c r="UFH12" s="59"/>
      <c r="UFI12" s="59"/>
      <c r="UFJ12" s="59"/>
      <c r="UFK12" s="59"/>
      <c r="UFL12" s="59"/>
      <c r="UFM12" s="59"/>
      <c r="UFN12" s="59"/>
      <c r="UFO12" s="59"/>
      <c r="UFP12" s="59"/>
      <c r="UFQ12" s="59"/>
      <c r="UFR12" s="59"/>
      <c r="UFS12" s="59"/>
      <c r="UFT12" s="59"/>
      <c r="UFU12" s="59"/>
      <c r="UFV12" s="59"/>
      <c r="UFW12" s="59"/>
      <c r="UFX12" s="59"/>
      <c r="UFY12" s="59"/>
      <c r="UFZ12" s="59"/>
      <c r="UGA12" s="59"/>
      <c r="UGB12" s="59"/>
      <c r="UGC12" s="59"/>
      <c r="UGD12" s="59"/>
      <c r="UGE12" s="59"/>
      <c r="UGF12" s="59"/>
      <c r="UGG12" s="59"/>
      <c r="UGH12" s="59"/>
      <c r="UGI12" s="59"/>
      <c r="UGJ12" s="59"/>
      <c r="UGK12" s="59"/>
      <c r="UGL12" s="59"/>
      <c r="UGM12" s="59"/>
      <c r="UGN12" s="59"/>
      <c r="UGO12" s="59"/>
      <c r="UGP12" s="59"/>
      <c r="UGQ12" s="59"/>
      <c r="UGR12" s="59"/>
      <c r="UGS12" s="59"/>
      <c r="UGT12" s="59"/>
      <c r="UGU12" s="59"/>
      <c r="UGV12" s="59"/>
      <c r="UGW12" s="59"/>
      <c r="UGX12" s="59"/>
      <c r="UGY12" s="59"/>
      <c r="UGZ12" s="59"/>
      <c r="UHA12" s="59"/>
      <c r="UHB12" s="59"/>
      <c r="UHC12" s="59"/>
      <c r="UHD12" s="59"/>
      <c r="UHE12" s="59"/>
      <c r="UHF12" s="59"/>
      <c r="UHG12" s="59"/>
      <c r="UHH12" s="59"/>
      <c r="UHI12" s="59"/>
      <c r="UHJ12" s="59"/>
      <c r="UHK12" s="59"/>
      <c r="UHL12" s="59"/>
      <c r="UHM12" s="59"/>
      <c r="UHN12" s="59"/>
      <c r="UHO12" s="59"/>
      <c r="UHP12" s="59"/>
      <c r="UHQ12" s="59"/>
      <c r="UHR12" s="59"/>
      <c r="UHS12" s="59"/>
      <c r="UHT12" s="59"/>
      <c r="UHU12" s="59"/>
      <c r="UHV12" s="59"/>
      <c r="UHW12" s="59"/>
      <c r="UHX12" s="59"/>
      <c r="UHY12" s="59"/>
      <c r="UHZ12" s="59"/>
      <c r="UIA12" s="59"/>
      <c r="UIB12" s="59"/>
      <c r="UIC12" s="59"/>
      <c r="UID12" s="59"/>
      <c r="UIE12" s="59"/>
      <c r="UIF12" s="59"/>
      <c r="UIG12" s="59"/>
      <c r="UIH12" s="59"/>
      <c r="UII12" s="59"/>
      <c r="UIJ12" s="59"/>
      <c r="UIK12" s="59"/>
      <c r="UIL12" s="59"/>
      <c r="UIM12" s="59"/>
      <c r="UIN12" s="59"/>
      <c r="UIO12" s="59"/>
      <c r="UIP12" s="59"/>
      <c r="UIQ12" s="59"/>
      <c r="UIR12" s="59"/>
      <c r="UIS12" s="59"/>
      <c r="UIT12" s="59"/>
      <c r="UIU12" s="59"/>
      <c r="UIV12" s="59"/>
      <c r="UIW12" s="59"/>
      <c r="UIX12" s="59"/>
      <c r="UIY12" s="59"/>
      <c r="UIZ12" s="59"/>
      <c r="UJA12" s="59"/>
      <c r="UJB12" s="59"/>
      <c r="UJC12" s="59"/>
      <c r="UJD12" s="59"/>
      <c r="UJE12" s="59"/>
      <c r="UJF12" s="59"/>
      <c r="UJG12" s="59"/>
      <c r="UJH12" s="59"/>
      <c r="UJI12" s="59"/>
      <c r="UJJ12" s="59"/>
      <c r="UJK12" s="59"/>
      <c r="UJL12" s="59"/>
      <c r="UJM12" s="59"/>
      <c r="UJN12" s="59"/>
      <c r="UJO12" s="59"/>
      <c r="UJP12" s="59"/>
      <c r="UJQ12" s="59"/>
      <c r="UJR12" s="59"/>
      <c r="UJS12" s="59"/>
      <c r="UJT12" s="59"/>
      <c r="UJU12" s="59"/>
      <c r="UJV12" s="59"/>
      <c r="UJW12" s="59"/>
      <c r="UJX12" s="59"/>
      <c r="UJY12" s="59"/>
      <c r="UJZ12" s="59"/>
      <c r="UKA12" s="59"/>
      <c r="UKB12" s="59"/>
      <c r="UKC12" s="59"/>
      <c r="UKD12" s="59"/>
      <c r="UKE12" s="59"/>
      <c r="UKF12" s="59"/>
      <c r="UKG12" s="59"/>
      <c r="UKH12" s="59"/>
      <c r="UKI12" s="59"/>
      <c r="UKJ12" s="59"/>
      <c r="UKK12" s="59"/>
      <c r="UKL12" s="59"/>
      <c r="UKM12" s="59"/>
      <c r="UKN12" s="59"/>
      <c r="UKO12" s="59"/>
      <c r="UKP12" s="59"/>
      <c r="UKQ12" s="59"/>
      <c r="UKR12" s="59"/>
      <c r="UKS12" s="59"/>
      <c r="UKT12" s="59"/>
      <c r="UKU12" s="59"/>
      <c r="UKV12" s="59"/>
      <c r="UKW12" s="59"/>
      <c r="UKX12" s="59"/>
      <c r="UKY12" s="59"/>
      <c r="UKZ12" s="59"/>
      <c r="ULA12" s="59"/>
      <c r="ULB12" s="59"/>
      <c r="ULC12" s="59"/>
      <c r="ULD12" s="59"/>
      <c r="ULE12" s="59"/>
      <c r="ULF12" s="59"/>
      <c r="ULG12" s="59"/>
      <c r="ULH12" s="59"/>
      <c r="ULI12" s="59"/>
      <c r="ULJ12" s="59"/>
      <c r="ULK12" s="59"/>
      <c r="ULL12" s="59"/>
      <c r="ULM12" s="59"/>
      <c r="ULN12" s="59"/>
      <c r="ULO12" s="59"/>
      <c r="ULP12" s="59"/>
      <c r="ULQ12" s="59"/>
      <c r="ULR12" s="59"/>
      <c r="ULS12" s="59"/>
      <c r="ULT12" s="59"/>
      <c r="ULU12" s="59"/>
      <c r="ULV12" s="59"/>
      <c r="ULW12" s="59"/>
      <c r="ULX12" s="59"/>
      <c r="ULY12" s="59"/>
      <c r="ULZ12" s="59"/>
      <c r="UMA12" s="59"/>
      <c r="UMB12" s="59"/>
      <c r="UMC12" s="59"/>
      <c r="UMD12" s="59"/>
      <c r="UME12" s="59"/>
      <c r="UMF12" s="59"/>
      <c r="UMG12" s="59"/>
      <c r="UMH12" s="59"/>
      <c r="UMI12" s="59"/>
      <c r="UMJ12" s="59"/>
      <c r="UMK12" s="59"/>
      <c r="UML12" s="59"/>
      <c r="UMM12" s="59"/>
      <c r="UMN12" s="59"/>
      <c r="UMO12" s="59"/>
      <c r="UMP12" s="59"/>
      <c r="UMQ12" s="59"/>
      <c r="UMR12" s="59"/>
      <c r="UMS12" s="59"/>
      <c r="UMT12" s="59"/>
      <c r="UMU12" s="59"/>
      <c r="UMV12" s="59"/>
      <c r="UMW12" s="59"/>
      <c r="UMX12" s="59"/>
      <c r="UMY12" s="59"/>
      <c r="UMZ12" s="59"/>
      <c r="UNA12" s="59"/>
      <c r="UNB12" s="59"/>
      <c r="UNC12" s="59"/>
      <c r="UND12" s="59"/>
      <c r="UNE12" s="59"/>
      <c r="UNF12" s="59"/>
      <c r="UNG12" s="59"/>
      <c r="UNH12" s="59"/>
      <c r="UNI12" s="59"/>
      <c r="UNJ12" s="59"/>
      <c r="UNK12" s="59"/>
      <c r="UNL12" s="59"/>
      <c r="UNM12" s="59"/>
      <c r="UNN12" s="59"/>
      <c r="UNO12" s="59"/>
      <c r="UNP12" s="59"/>
      <c r="UNQ12" s="59"/>
      <c r="UNR12" s="59"/>
      <c r="UNS12" s="59"/>
      <c r="UNT12" s="59"/>
      <c r="UNU12" s="59"/>
      <c r="UNV12" s="59"/>
      <c r="UNW12" s="59"/>
      <c r="UNX12" s="59"/>
      <c r="UNY12" s="59"/>
      <c r="UNZ12" s="59"/>
      <c r="UOA12" s="59"/>
      <c r="UOB12" s="59"/>
      <c r="UOC12" s="59"/>
      <c r="UOD12" s="59"/>
      <c r="UOE12" s="59"/>
      <c r="UOF12" s="59"/>
      <c r="UOG12" s="59"/>
      <c r="UOH12" s="59"/>
      <c r="UOI12" s="59"/>
      <c r="UOJ12" s="59"/>
      <c r="UOK12" s="59"/>
      <c r="UOL12" s="59"/>
      <c r="UOM12" s="59"/>
      <c r="UON12" s="59"/>
      <c r="UOO12" s="59"/>
      <c r="UOP12" s="59"/>
      <c r="UOQ12" s="59"/>
      <c r="UOR12" s="59"/>
      <c r="UOS12" s="59"/>
      <c r="UOT12" s="59"/>
      <c r="UOU12" s="59"/>
      <c r="UOV12" s="59"/>
      <c r="UOW12" s="59"/>
      <c r="UOX12" s="59"/>
      <c r="UOY12" s="59"/>
      <c r="UOZ12" s="59"/>
      <c r="UPA12" s="59"/>
      <c r="UPB12" s="59"/>
      <c r="UPC12" s="59"/>
      <c r="UPD12" s="59"/>
      <c r="UPE12" s="59"/>
      <c r="UPF12" s="59"/>
      <c r="UPG12" s="59"/>
      <c r="UPH12" s="59"/>
      <c r="UPI12" s="59"/>
      <c r="UPJ12" s="59"/>
      <c r="UPK12" s="59"/>
      <c r="UPL12" s="59"/>
      <c r="UPM12" s="59"/>
      <c r="UPN12" s="59"/>
      <c r="UPO12" s="59"/>
      <c r="UPP12" s="59"/>
      <c r="UPQ12" s="59"/>
      <c r="UPR12" s="59"/>
      <c r="UPS12" s="59"/>
      <c r="UPT12" s="59"/>
      <c r="UPU12" s="59"/>
      <c r="UPV12" s="59"/>
      <c r="UPW12" s="59"/>
      <c r="UPX12" s="59"/>
      <c r="UPY12" s="59"/>
      <c r="UPZ12" s="59"/>
      <c r="UQA12" s="59"/>
      <c r="UQB12" s="59"/>
      <c r="UQC12" s="59"/>
      <c r="UQD12" s="59"/>
      <c r="UQE12" s="59"/>
      <c r="UQF12" s="59"/>
      <c r="UQG12" s="59"/>
      <c r="UQH12" s="59"/>
      <c r="UQI12" s="59"/>
      <c r="UQJ12" s="59"/>
      <c r="UQK12" s="59"/>
      <c r="UQL12" s="59"/>
      <c r="UQM12" s="59"/>
      <c r="UQN12" s="59"/>
      <c r="UQO12" s="59"/>
      <c r="UQP12" s="59"/>
      <c r="UQQ12" s="59"/>
      <c r="UQR12" s="59"/>
      <c r="UQS12" s="59"/>
      <c r="UQT12" s="59"/>
      <c r="UQU12" s="59"/>
      <c r="UQV12" s="59"/>
      <c r="UQW12" s="59"/>
      <c r="UQX12" s="59"/>
      <c r="UQY12" s="59"/>
      <c r="UQZ12" s="59"/>
      <c r="URA12" s="59"/>
      <c r="URB12" s="59"/>
      <c r="URC12" s="59"/>
      <c r="URD12" s="59"/>
      <c r="URE12" s="59"/>
      <c r="URF12" s="59"/>
      <c r="URG12" s="59"/>
      <c r="URH12" s="59"/>
      <c r="URI12" s="59"/>
      <c r="URJ12" s="59"/>
      <c r="URK12" s="59"/>
      <c r="URL12" s="59"/>
      <c r="URM12" s="59"/>
      <c r="URN12" s="59"/>
      <c r="URO12" s="59"/>
      <c r="URP12" s="59"/>
      <c r="URQ12" s="59"/>
      <c r="URR12" s="59"/>
      <c r="URS12" s="59"/>
      <c r="URT12" s="59"/>
      <c r="URU12" s="59"/>
      <c r="URV12" s="59"/>
      <c r="URW12" s="59"/>
      <c r="URX12" s="59"/>
      <c r="URY12" s="59"/>
      <c r="URZ12" s="59"/>
      <c r="USA12" s="59"/>
      <c r="USB12" s="59"/>
      <c r="USC12" s="59"/>
      <c r="USD12" s="59"/>
      <c r="USE12" s="59"/>
      <c r="USF12" s="59"/>
      <c r="USG12" s="59"/>
      <c r="USH12" s="59"/>
      <c r="USI12" s="59"/>
      <c r="USJ12" s="59"/>
      <c r="USK12" s="59"/>
      <c r="USL12" s="59"/>
      <c r="USM12" s="59"/>
      <c r="USN12" s="59"/>
      <c r="USO12" s="59"/>
      <c r="USP12" s="59"/>
      <c r="USQ12" s="59"/>
      <c r="USR12" s="59"/>
      <c r="USS12" s="59"/>
      <c r="UST12" s="59"/>
      <c r="USU12" s="59"/>
      <c r="USV12" s="59"/>
      <c r="USW12" s="59"/>
      <c r="USX12" s="59"/>
      <c r="USY12" s="59"/>
      <c r="USZ12" s="59"/>
      <c r="UTA12" s="59"/>
      <c r="UTB12" s="59"/>
      <c r="UTC12" s="59"/>
      <c r="UTD12" s="59"/>
      <c r="UTE12" s="59"/>
      <c r="UTF12" s="59"/>
      <c r="UTG12" s="59"/>
      <c r="UTH12" s="59"/>
      <c r="UTI12" s="59"/>
      <c r="UTJ12" s="59"/>
      <c r="UTK12" s="59"/>
      <c r="UTL12" s="59"/>
      <c r="UTM12" s="59"/>
      <c r="UTN12" s="59"/>
      <c r="UTO12" s="59"/>
      <c r="UTP12" s="59"/>
      <c r="UTQ12" s="59"/>
      <c r="UTR12" s="59"/>
      <c r="UTS12" s="59"/>
      <c r="UTT12" s="59"/>
      <c r="UTU12" s="59"/>
      <c r="UTV12" s="59"/>
      <c r="UTW12" s="59"/>
      <c r="UTX12" s="59"/>
      <c r="UTY12" s="59"/>
      <c r="UTZ12" s="59"/>
      <c r="UUA12" s="59"/>
      <c r="UUB12" s="59"/>
      <c r="UUC12" s="59"/>
      <c r="UUD12" s="59"/>
      <c r="UUE12" s="59"/>
      <c r="UUF12" s="59"/>
      <c r="UUG12" s="59"/>
      <c r="UUH12" s="59"/>
      <c r="UUI12" s="59"/>
      <c r="UUJ12" s="59"/>
      <c r="UUK12" s="59"/>
      <c r="UUL12" s="59"/>
      <c r="UUM12" s="59"/>
      <c r="UUN12" s="59"/>
      <c r="UUO12" s="59"/>
      <c r="UUP12" s="59"/>
      <c r="UUQ12" s="59"/>
      <c r="UUR12" s="59"/>
      <c r="UUS12" s="59"/>
      <c r="UUT12" s="59"/>
      <c r="UUU12" s="59"/>
      <c r="UUV12" s="59"/>
      <c r="UUW12" s="59"/>
      <c r="UUX12" s="59"/>
      <c r="UUY12" s="59"/>
      <c r="UUZ12" s="59"/>
      <c r="UVA12" s="59"/>
      <c r="UVB12" s="59"/>
      <c r="UVC12" s="59"/>
      <c r="UVD12" s="59"/>
      <c r="UVE12" s="59"/>
      <c r="UVF12" s="59"/>
      <c r="UVG12" s="59"/>
      <c r="UVH12" s="59"/>
      <c r="UVI12" s="59"/>
      <c r="UVJ12" s="59"/>
      <c r="UVK12" s="59"/>
      <c r="UVL12" s="59"/>
      <c r="UVM12" s="59"/>
      <c r="UVN12" s="59"/>
      <c r="UVO12" s="59"/>
      <c r="UVP12" s="59"/>
      <c r="UVQ12" s="59"/>
      <c r="UVR12" s="59"/>
      <c r="UVS12" s="59"/>
      <c r="UVT12" s="59"/>
      <c r="UVU12" s="59"/>
      <c r="UVV12" s="59"/>
      <c r="UVW12" s="59"/>
      <c r="UVX12" s="59"/>
      <c r="UVY12" s="59"/>
      <c r="UVZ12" s="59"/>
      <c r="UWA12" s="59"/>
      <c r="UWB12" s="59"/>
      <c r="UWC12" s="59"/>
      <c r="UWD12" s="59"/>
      <c r="UWE12" s="59"/>
      <c r="UWF12" s="59"/>
      <c r="UWG12" s="59"/>
      <c r="UWH12" s="59"/>
      <c r="UWI12" s="59"/>
      <c r="UWJ12" s="59"/>
      <c r="UWK12" s="59"/>
      <c r="UWL12" s="59"/>
      <c r="UWM12" s="59"/>
      <c r="UWN12" s="59"/>
      <c r="UWO12" s="59"/>
      <c r="UWP12" s="59"/>
      <c r="UWQ12" s="59"/>
      <c r="UWR12" s="59"/>
      <c r="UWS12" s="59"/>
      <c r="UWT12" s="59"/>
      <c r="UWU12" s="59"/>
      <c r="UWV12" s="59"/>
      <c r="UWW12" s="59"/>
      <c r="UWX12" s="59"/>
      <c r="UWY12" s="59"/>
      <c r="UWZ12" s="59"/>
      <c r="UXA12" s="59"/>
      <c r="UXB12" s="59"/>
      <c r="UXC12" s="59"/>
      <c r="UXD12" s="59"/>
      <c r="UXE12" s="59"/>
      <c r="UXF12" s="59"/>
      <c r="UXG12" s="59"/>
      <c r="UXH12" s="59"/>
      <c r="UXI12" s="59"/>
      <c r="UXJ12" s="59"/>
      <c r="UXK12" s="59"/>
      <c r="UXL12" s="59"/>
      <c r="UXM12" s="59"/>
      <c r="UXN12" s="59"/>
      <c r="UXO12" s="59"/>
      <c r="UXP12" s="59"/>
      <c r="UXQ12" s="59"/>
      <c r="UXR12" s="59"/>
      <c r="UXS12" s="59"/>
      <c r="UXT12" s="59"/>
      <c r="UXU12" s="59"/>
      <c r="UXV12" s="59"/>
      <c r="UXW12" s="59"/>
      <c r="UXX12" s="59"/>
      <c r="UXY12" s="59"/>
      <c r="UXZ12" s="59"/>
      <c r="UYA12" s="59"/>
      <c r="UYB12" s="59"/>
      <c r="UYC12" s="59"/>
      <c r="UYD12" s="59"/>
      <c r="UYE12" s="59"/>
      <c r="UYF12" s="59"/>
      <c r="UYG12" s="59"/>
      <c r="UYH12" s="59"/>
      <c r="UYI12" s="59"/>
      <c r="UYJ12" s="59"/>
      <c r="UYK12" s="59"/>
      <c r="UYL12" s="59"/>
      <c r="UYM12" s="59"/>
      <c r="UYN12" s="59"/>
      <c r="UYO12" s="59"/>
      <c r="UYP12" s="59"/>
      <c r="UYQ12" s="59"/>
      <c r="UYR12" s="59"/>
      <c r="UYS12" s="59"/>
      <c r="UYT12" s="59"/>
      <c r="UYU12" s="59"/>
      <c r="UYV12" s="59"/>
      <c r="UYW12" s="59"/>
      <c r="UYX12" s="59"/>
      <c r="UYY12" s="59"/>
      <c r="UYZ12" s="59"/>
      <c r="UZA12" s="59"/>
      <c r="UZB12" s="59"/>
      <c r="UZC12" s="59"/>
      <c r="UZD12" s="59"/>
      <c r="UZE12" s="59"/>
      <c r="UZF12" s="59"/>
      <c r="UZG12" s="59"/>
      <c r="UZH12" s="59"/>
      <c r="UZI12" s="59"/>
      <c r="UZJ12" s="59"/>
      <c r="UZK12" s="59"/>
      <c r="UZL12" s="59"/>
      <c r="UZM12" s="59"/>
      <c r="UZN12" s="59"/>
      <c r="UZO12" s="59"/>
      <c r="UZP12" s="59"/>
      <c r="UZQ12" s="59"/>
      <c r="UZR12" s="59"/>
      <c r="UZS12" s="59"/>
      <c r="UZT12" s="59"/>
      <c r="UZU12" s="59"/>
      <c r="UZV12" s="59"/>
      <c r="UZW12" s="59"/>
      <c r="UZX12" s="59"/>
      <c r="UZY12" s="59"/>
      <c r="UZZ12" s="59"/>
      <c r="VAA12" s="59"/>
      <c r="VAB12" s="59"/>
      <c r="VAC12" s="59"/>
      <c r="VAD12" s="59"/>
      <c r="VAE12" s="59"/>
      <c r="VAF12" s="59"/>
      <c r="VAG12" s="59"/>
      <c r="VAH12" s="59"/>
      <c r="VAI12" s="59"/>
      <c r="VAJ12" s="59"/>
      <c r="VAK12" s="59"/>
      <c r="VAL12" s="59"/>
      <c r="VAM12" s="59"/>
      <c r="VAN12" s="59"/>
      <c r="VAO12" s="59"/>
      <c r="VAP12" s="59"/>
      <c r="VAQ12" s="59"/>
      <c r="VAR12" s="59"/>
      <c r="VAS12" s="59"/>
      <c r="VAT12" s="59"/>
      <c r="VAU12" s="59"/>
      <c r="VAV12" s="59"/>
      <c r="VAW12" s="59"/>
      <c r="VAX12" s="59"/>
      <c r="VAY12" s="59"/>
      <c r="VAZ12" s="59"/>
      <c r="VBA12" s="59"/>
      <c r="VBB12" s="59"/>
      <c r="VBC12" s="59"/>
      <c r="VBD12" s="59"/>
      <c r="VBE12" s="59"/>
      <c r="VBF12" s="59"/>
      <c r="VBG12" s="59"/>
      <c r="VBH12" s="59"/>
      <c r="VBI12" s="59"/>
      <c r="VBJ12" s="59"/>
      <c r="VBK12" s="59"/>
      <c r="VBL12" s="59"/>
      <c r="VBM12" s="59"/>
      <c r="VBN12" s="59"/>
      <c r="VBO12" s="59"/>
      <c r="VBP12" s="59"/>
      <c r="VBQ12" s="59"/>
      <c r="VBR12" s="59"/>
      <c r="VBS12" s="59"/>
      <c r="VBT12" s="59"/>
      <c r="VBU12" s="59"/>
      <c r="VBV12" s="59"/>
      <c r="VBW12" s="59"/>
      <c r="VBX12" s="59"/>
      <c r="VBY12" s="59"/>
      <c r="VBZ12" s="59"/>
      <c r="VCA12" s="59"/>
      <c r="VCB12" s="59"/>
      <c r="VCC12" s="59"/>
      <c r="VCD12" s="59"/>
      <c r="VCE12" s="59"/>
      <c r="VCF12" s="59"/>
      <c r="VCG12" s="59"/>
      <c r="VCH12" s="59"/>
      <c r="VCI12" s="59"/>
      <c r="VCJ12" s="59"/>
      <c r="VCK12" s="59"/>
      <c r="VCL12" s="59"/>
      <c r="VCM12" s="59"/>
      <c r="VCN12" s="59"/>
      <c r="VCO12" s="59"/>
      <c r="VCP12" s="59"/>
      <c r="VCQ12" s="59"/>
      <c r="VCR12" s="59"/>
      <c r="VCS12" s="59"/>
      <c r="VCT12" s="59"/>
      <c r="VCU12" s="59"/>
      <c r="VCV12" s="59"/>
      <c r="VCW12" s="59"/>
      <c r="VCX12" s="59"/>
      <c r="VCY12" s="59"/>
      <c r="VCZ12" s="59"/>
      <c r="VDA12" s="59"/>
      <c r="VDB12" s="59"/>
      <c r="VDC12" s="59"/>
      <c r="VDD12" s="59"/>
      <c r="VDE12" s="59"/>
      <c r="VDF12" s="59"/>
      <c r="VDG12" s="59"/>
      <c r="VDH12" s="59"/>
      <c r="VDI12" s="59"/>
      <c r="VDJ12" s="59"/>
      <c r="VDK12" s="59"/>
      <c r="VDL12" s="59"/>
      <c r="VDM12" s="59"/>
      <c r="VDN12" s="59"/>
      <c r="VDO12" s="59"/>
      <c r="VDP12" s="59"/>
      <c r="VDQ12" s="59"/>
      <c r="VDR12" s="59"/>
      <c r="VDS12" s="59"/>
      <c r="VDT12" s="59"/>
      <c r="VDU12" s="59"/>
      <c r="VDV12" s="59"/>
      <c r="VDW12" s="59"/>
      <c r="VDX12" s="59"/>
      <c r="VDY12" s="59"/>
      <c r="VDZ12" s="59"/>
      <c r="VEA12" s="59"/>
      <c r="VEB12" s="59"/>
      <c r="VEC12" s="59"/>
      <c r="VED12" s="59"/>
      <c r="VEE12" s="59"/>
      <c r="VEF12" s="59"/>
      <c r="VEG12" s="59"/>
      <c r="VEH12" s="59"/>
      <c r="VEI12" s="59"/>
      <c r="VEJ12" s="59"/>
      <c r="VEK12" s="59"/>
      <c r="VEL12" s="59"/>
      <c r="VEM12" s="59"/>
      <c r="VEN12" s="59"/>
      <c r="VEO12" s="59"/>
      <c r="VEP12" s="59"/>
      <c r="VEQ12" s="59"/>
      <c r="VER12" s="59"/>
      <c r="VES12" s="59"/>
      <c r="VET12" s="59"/>
      <c r="VEU12" s="59"/>
      <c r="VEV12" s="59"/>
      <c r="VEW12" s="59"/>
      <c r="VEX12" s="59"/>
      <c r="VEY12" s="59"/>
      <c r="VEZ12" s="59"/>
      <c r="VFA12" s="59"/>
      <c r="VFB12" s="59"/>
      <c r="VFC12" s="59"/>
      <c r="VFD12" s="59"/>
      <c r="VFE12" s="59"/>
      <c r="VFF12" s="59"/>
      <c r="VFG12" s="59"/>
      <c r="VFH12" s="59"/>
      <c r="VFI12" s="59"/>
      <c r="VFJ12" s="59"/>
      <c r="VFK12" s="59"/>
      <c r="VFL12" s="59"/>
      <c r="VFM12" s="59"/>
      <c r="VFN12" s="59"/>
      <c r="VFO12" s="59"/>
      <c r="VFP12" s="59"/>
      <c r="VFQ12" s="59"/>
      <c r="VFR12" s="59"/>
      <c r="VFS12" s="59"/>
      <c r="VFT12" s="59"/>
      <c r="VFU12" s="59"/>
      <c r="VFV12" s="59"/>
      <c r="VFW12" s="59"/>
      <c r="VFX12" s="59"/>
      <c r="VFY12" s="59"/>
      <c r="VFZ12" s="59"/>
      <c r="VGA12" s="59"/>
      <c r="VGB12" s="59"/>
      <c r="VGC12" s="59"/>
      <c r="VGD12" s="59"/>
      <c r="VGE12" s="59"/>
      <c r="VGF12" s="59"/>
      <c r="VGG12" s="59"/>
      <c r="VGH12" s="59"/>
      <c r="VGI12" s="59"/>
      <c r="VGJ12" s="59"/>
      <c r="VGK12" s="59"/>
      <c r="VGL12" s="59"/>
      <c r="VGM12" s="59"/>
      <c r="VGN12" s="59"/>
      <c r="VGO12" s="59"/>
      <c r="VGP12" s="59"/>
      <c r="VGQ12" s="59"/>
      <c r="VGR12" s="59"/>
      <c r="VGS12" s="59"/>
      <c r="VGT12" s="59"/>
      <c r="VGU12" s="59"/>
      <c r="VGV12" s="59"/>
      <c r="VGW12" s="59"/>
      <c r="VGX12" s="59"/>
      <c r="VGY12" s="59"/>
      <c r="VGZ12" s="59"/>
      <c r="VHA12" s="59"/>
      <c r="VHB12" s="59"/>
      <c r="VHC12" s="59"/>
      <c r="VHD12" s="59"/>
      <c r="VHE12" s="59"/>
      <c r="VHF12" s="59"/>
      <c r="VHG12" s="59"/>
      <c r="VHH12" s="59"/>
      <c r="VHI12" s="59"/>
      <c r="VHJ12" s="59"/>
      <c r="VHK12" s="59"/>
      <c r="VHL12" s="59"/>
      <c r="VHM12" s="59"/>
      <c r="VHN12" s="59"/>
      <c r="VHO12" s="59"/>
      <c r="VHP12" s="59"/>
      <c r="VHQ12" s="59"/>
      <c r="VHR12" s="59"/>
      <c r="VHS12" s="59"/>
      <c r="VHT12" s="59"/>
      <c r="VHU12" s="59"/>
      <c r="VHV12" s="59"/>
      <c r="VHW12" s="59"/>
      <c r="VHX12" s="59"/>
      <c r="VHY12" s="59"/>
      <c r="VHZ12" s="59"/>
      <c r="VIA12" s="59"/>
      <c r="VIB12" s="59"/>
      <c r="VIC12" s="59"/>
      <c r="VID12" s="59"/>
      <c r="VIE12" s="59"/>
      <c r="VIF12" s="59"/>
      <c r="VIG12" s="59"/>
      <c r="VIH12" s="59"/>
      <c r="VII12" s="59"/>
      <c r="VIJ12" s="59"/>
      <c r="VIK12" s="59"/>
      <c r="VIL12" s="59"/>
      <c r="VIM12" s="59"/>
      <c r="VIN12" s="59"/>
      <c r="VIO12" s="59"/>
      <c r="VIP12" s="59"/>
      <c r="VIQ12" s="59"/>
      <c r="VIR12" s="59"/>
      <c r="VIS12" s="59"/>
      <c r="VIT12" s="59"/>
      <c r="VIU12" s="59"/>
      <c r="VIV12" s="59"/>
      <c r="VIW12" s="59"/>
      <c r="VIX12" s="59"/>
      <c r="VIY12" s="59"/>
      <c r="VIZ12" s="59"/>
      <c r="VJA12" s="59"/>
      <c r="VJB12" s="59"/>
      <c r="VJC12" s="59"/>
      <c r="VJD12" s="59"/>
      <c r="VJE12" s="59"/>
      <c r="VJF12" s="59"/>
      <c r="VJG12" s="59"/>
      <c r="VJH12" s="59"/>
      <c r="VJI12" s="59"/>
      <c r="VJJ12" s="59"/>
      <c r="VJK12" s="59"/>
      <c r="VJL12" s="59"/>
      <c r="VJM12" s="59"/>
      <c r="VJN12" s="59"/>
      <c r="VJO12" s="59"/>
      <c r="VJP12" s="59"/>
      <c r="VJQ12" s="59"/>
      <c r="VJR12" s="59"/>
      <c r="VJS12" s="59"/>
      <c r="VJT12" s="59"/>
      <c r="VJU12" s="59"/>
      <c r="VJV12" s="59"/>
      <c r="VJW12" s="59"/>
      <c r="VJX12" s="59"/>
      <c r="VJY12" s="59"/>
      <c r="VJZ12" s="59"/>
      <c r="VKA12" s="59"/>
      <c r="VKB12" s="59"/>
      <c r="VKC12" s="59"/>
      <c r="VKD12" s="59"/>
      <c r="VKE12" s="59"/>
      <c r="VKF12" s="59"/>
      <c r="VKG12" s="59"/>
      <c r="VKH12" s="59"/>
      <c r="VKI12" s="59"/>
      <c r="VKJ12" s="59"/>
      <c r="VKK12" s="59"/>
      <c r="VKL12" s="59"/>
      <c r="VKM12" s="59"/>
      <c r="VKN12" s="59"/>
      <c r="VKO12" s="59"/>
      <c r="VKP12" s="59"/>
      <c r="VKQ12" s="59"/>
      <c r="VKR12" s="59"/>
      <c r="VKS12" s="59"/>
      <c r="VKT12" s="59"/>
      <c r="VKU12" s="59"/>
      <c r="VKV12" s="59"/>
      <c r="VKW12" s="59"/>
      <c r="VKX12" s="59"/>
      <c r="VKY12" s="59"/>
      <c r="VKZ12" s="59"/>
      <c r="VLA12" s="59"/>
      <c r="VLB12" s="59"/>
      <c r="VLC12" s="59"/>
      <c r="VLD12" s="59"/>
      <c r="VLE12" s="59"/>
      <c r="VLF12" s="59"/>
      <c r="VLG12" s="59"/>
      <c r="VLH12" s="59"/>
      <c r="VLI12" s="59"/>
      <c r="VLJ12" s="59"/>
      <c r="VLK12" s="59"/>
      <c r="VLL12" s="59"/>
      <c r="VLM12" s="59"/>
      <c r="VLN12" s="59"/>
      <c r="VLO12" s="59"/>
      <c r="VLP12" s="59"/>
      <c r="VLQ12" s="59"/>
      <c r="VLR12" s="59"/>
      <c r="VLS12" s="59"/>
      <c r="VLT12" s="59"/>
      <c r="VLU12" s="59"/>
      <c r="VLV12" s="59"/>
      <c r="VLW12" s="59"/>
      <c r="VLX12" s="59"/>
      <c r="VLY12" s="59"/>
      <c r="VLZ12" s="59"/>
      <c r="VMA12" s="59"/>
      <c r="VMB12" s="59"/>
      <c r="VMC12" s="59"/>
      <c r="VMD12" s="59"/>
      <c r="VME12" s="59"/>
      <c r="VMF12" s="59"/>
      <c r="VMG12" s="59"/>
      <c r="VMH12" s="59"/>
      <c r="VMI12" s="59"/>
      <c r="VMJ12" s="59"/>
      <c r="VMK12" s="59"/>
      <c r="VML12" s="59"/>
      <c r="VMM12" s="59"/>
      <c r="VMN12" s="59"/>
      <c r="VMO12" s="59"/>
      <c r="VMP12" s="59"/>
      <c r="VMQ12" s="59"/>
      <c r="VMR12" s="59"/>
      <c r="VMS12" s="59"/>
      <c r="VMT12" s="59"/>
      <c r="VMU12" s="59"/>
      <c r="VMV12" s="59"/>
      <c r="VMW12" s="59"/>
      <c r="VMX12" s="59"/>
      <c r="VMY12" s="59"/>
      <c r="VMZ12" s="59"/>
      <c r="VNA12" s="59"/>
      <c r="VNB12" s="59"/>
      <c r="VNC12" s="59"/>
      <c r="VND12" s="59"/>
      <c r="VNE12" s="59"/>
      <c r="VNF12" s="59"/>
      <c r="VNG12" s="59"/>
      <c r="VNH12" s="59"/>
      <c r="VNI12" s="59"/>
      <c r="VNJ12" s="59"/>
      <c r="VNK12" s="59"/>
      <c r="VNL12" s="59"/>
      <c r="VNM12" s="59"/>
      <c r="VNN12" s="59"/>
      <c r="VNO12" s="59"/>
      <c r="VNP12" s="59"/>
      <c r="VNQ12" s="59"/>
      <c r="VNR12" s="59"/>
      <c r="VNS12" s="59"/>
      <c r="VNT12" s="59"/>
      <c r="VNU12" s="59"/>
      <c r="VNV12" s="59"/>
      <c r="VNW12" s="59"/>
      <c r="VNX12" s="59"/>
      <c r="VNY12" s="59"/>
      <c r="VNZ12" s="59"/>
      <c r="VOA12" s="59"/>
      <c r="VOB12" s="59"/>
      <c r="VOC12" s="59"/>
      <c r="VOD12" s="59"/>
      <c r="VOE12" s="59"/>
      <c r="VOF12" s="59"/>
      <c r="VOG12" s="59"/>
      <c r="VOH12" s="59"/>
      <c r="VOI12" s="59"/>
      <c r="VOJ12" s="59"/>
      <c r="VOK12" s="59"/>
      <c r="VOL12" s="59"/>
      <c r="VOM12" s="59"/>
      <c r="VON12" s="59"/>
      <c r="VOO12" s="59"/>
      <c r="VOP12" s="59"/>
      <c r="VOQ12" s="59"/>
      <c r="VOR12" s="59"/>
      <c r="VOS12" s="59"/>
      <c r="VOT12" s="59"/>
      <c r="VOU12" s="59"/>
      <c r="VOV12" s="59"/>
      <c r="VOW12" s="59"/>
      <c r="VOX12" s="59"/>
      <c r="VOY12" s="59"/>
      <c r="VOZ12" s="59"/>
      <c r="VPA12" s="59"/>
      <c r="VPB12" s="59"/>
      <c r="VPC12" s="59"/>
      <c r="VPD12" s="59"/>
      <c r="VPE12" s="59"/>
      <c r="VPF12" s="59"/>
      <c r="VPG12" s="59"/>
      <c r="VPH12" s="59"/>
      <c r="VPI12" s="59"/>
      <c r="VPJ12" s="59"/>
      <c r="VPK12" s="59"/>
      <c r="VPL12" s="59"/>
      <c r="VPM12" s="59"/>
      <c r="VPN12" s="59"/>
      <c r="VPO12" s="59"/>
      <c r="VPP12" s="59"/>
      <c r="VPQ12" s="59"/>
      <c r="VPR12" s="59"/>
      <c r="VPS12" s="59"/>
      <c r="VPT12" s="59"/>
      <c r="VPU12" s="59"/>
      <c r="VPV12" s="59"/>
      <c r="VPW12" s="59"/>
      <c r="VPX12" s="59"/>
      <c r="VPY12" s="59"/>
      <c r="VPZ12" s="59"/>
      <c r="VQA12" s="59"/>
      <c r="VQB12" s="59"/>
      <c r="VQC12" s="59"/>
      <c r="VQD12" s="59"/>
      <c r="VQE12" s="59"/>
      <c r="VQF12" s="59"/>
      <c r="VQG12" s="59"/>
      <c r="VQH12" s="59"/>
      <c r="VQI12" s="59"/>
      <c r="VQJ12" s="59"/>
      <c r="VQK12" s="59"/>
      <c r="VQL12" s="59"/>
      <c r="VQM12" s="59"/>
      <c r="VQN12" s="59"/>
      <c r="VQO12" s="59"/>
      <c r="VQP12" s="59"/>
      <c r="VQQ12" s="59"/>
      <c r="VQR12" s="59"/>
      <c r="VQS12" s="59"/>
      <c r="VQT12" s="59"/>
      <c r="VQU12" s="59"/>
      <c r="VQV12" s="59"/>
      <c r="VQW12" s="59"/>
      <c r="VQX12" s="59"/>
      <c r="VQY12" s="59"/>
      <c r="VQZ12" s="59"/>
      <c r="VRA12" s="59"/>
      <c r="VRB12" s="59"/>
      <c r="VRC12" s="59"/>
      <c r="VRD12" s="59"/>
      <c r="VRE12" s="59"/>
      <c r="VRF12" s="59"/>
      <c r="VRG12" s="59"/>
      <c r="VRH12" s="59"/>
      <c r="VRI12" s="59"/>
      <c r="VRJ12" s="59"/>
      <c r="VRK12" s="59"/>
      <c r="VRL12" s="59"/>
      <c r="VRM12" s="59"/>
      <c r="VRN12" s="59"/>
      <c r="VRO12" s="59"/>
      <c r="VRP12" s="59"/>
      <c r="VRQ12" s="59"/>
      <c r="VRR12" s="59"/>
      <c r="VRS12" s="59"/>
      <c r="VRT12" s="59"/>
      <c r="VRU12" s="59"/>
      <c r="VRV12" s="59"/>
      <c r="VRW12" s="59"/>
      <c r="VRX12" s="59"/>
      <c r="VRY12" s="59"/>
      <c r="VRZ12" s="59"/>
      <c r="VSA12" s="59"/>
      <c r="VSB12" s="59"/>
      <c r="VSC12" s="59"/>
      <c r="VSD12" s="59"/>
      <c r="VSE12" s="59"/>
      <c r="VSF12" s="59"/>
      <c r="VSG12" s="59"/>
      <c r="VSH12" s="59"/>
      <c r="VSI12" s="59"/>
      <c r="VSJ12" s="59"/>
      <c r="VSK12" s="59"/>
      <c r="VSL12" s="59"/>
      <c r="VSM12" s="59"/>
      <c r="VSN12" s="59"/>
      <c r="VSO12" s="59"/>
      <c r="VSP12" s="59"/>
      <c r="VSQ12" s="59"/>
      <c r="VSR12" s="59"/>
      <c r="VSS12" s="59"/>
      <c r="VST12" s="59"/>
      <c r="VSU12" s="59"/>
      <c r="VSV12" s="59"/>
      <c r="VSW12" s="59"/>
      <c r="VSX12" s="59"/>
      <c r="VSY12" s="59"/>
      <c r="VSZ12" s="59"/>
      <c r="VTA12" s="59"/>
      <c r="VTB12" s="59"/>
      <c r="VTC12" s="59"/>
      <c r="VTD12" s="59"/>
      <c r="VTE12" s="59"/>
      <c r="VTF12" s="59"/>
      <c r="VTG12" s="59"/>
      <c r="VTH12" s="59"/>
      <c r="VTI12" s="59"/>
      <c r="VTJ12" s="59"/>
      <c r="VTK12" s="59"/>
      <c r="VTL12" s="59"/>
      <c r="VTM12" s="59"/>
      <c r="VTN12" s="59"/>
      <c r="VTO12" s="59"/>
      <c r="VTP12" s="59"/>
      <c r="VTQ12" s="59"/>
      <c r="VTR12" s="59"/>
      <c r="VTS12" s="59"/>
      <c r="VTT12" s="59"/>
      <c r="VTU12" s="59"/>
      <c r="VTV12" s="59"/>
      <c r="VTW12" s="59"/>
      <c r="VTX12" s="59"/>
      <c r="VTY12" s="59"/>
      <c r="VTZ12" s="59"/>
      <c r="VUA12" s="59"/>
      <c r="VUB12" s="59"/>
      <c r="VUC12" s="59"/>
      <c r="VUD12" s="59"/>
      <c r="VUE12" s="59"/>
      <c r="VUF12" s="59"/>
      <c r="VUG12" s="59"/>
      <c r="VUH12" s="59"/>
      <c r="VUI12" s="59"/>
      <c r="VUJ12" s="59"/>
      <c r="VUK12" s="59"/>
      <c r="VUL12" s="59"/>
      <c r="VUM12" s="59"/>
      <c r="VUN12" s="59"/>
      <c r="VUO12" s="59"/>
      <c r="VUP12" s="59"/>
      <c r="VUQ12" s="59"/>
      <c r="VUR12" s="59"/>
      <c r="VUS12" s="59"/>
      <c r="VUT12" s="59"/>
      <c r="VUU12" s="59"/>
      <c r="VUV12" s="59"/>
      <c r="VUW12" s="59"/>
      <c r="VUX12" s="59"/>
      <c r="VUY12" s="59"/>
      <c r="VUZ12" s="59"/>
      <c r="VVA12" s="59"/>
      <c r="VVB12" s="59"/>
      <c r="VVC12" s="59"/>
      <c r="VVD12" s="59"/>
      <c r="VVE12" s="59"/>
      <c r="VVF12" s="59"/>
      <c r="VVG12" s="59"/>
      <c r="VVH12" s="59"/>
      <c r="VVI12" s="59"/>
      <c r="VVJ12" s="59"/>
      <c r="VVK12" s="59"/>
      <c r="VVL12" s="59"/>
      <c r="VVM12" s="59"/>
      <c r="VVN12" s="59"/>
      <c r="VVO12" s="59"/>
      <c r="VVP12" s="59"/>
      <c r="VVQ12" s="59"/>
      <c r="VVR12" s="59"/>
      <c r="VVS12" s="59"/>
      <c r="VVT12" s="59"/>
      <c r="VVU12" s="59"/>
      <c r="VVV12" s="59"/>
      <c r="VVW12" s="59"/>
      <c r="VVX12" s="59"/>
      <c r="VVY12" s="59"/>
      <c r="VVZ12" s="59"/>
      <c r="VWA12" s="59"/>
      <c r="VWB12" s="59"/>
      <c r="VWC12" s="59"/>
      <c r="VWD12" s="59"/>
      <c r="VWE12" s="59"/>
      <c r="VWF12" s="59"/>
      <c r="VWG12" s="59"/>
      <c r="VWH12" s="59"/>
      <c r="VWI12" s="59"/>
      <c r="VWJ12" s="59"/>
      <c r="VWK12" s="59"/>
      <c r="VWL12" s="59"/>
      <c r="VWM12" s="59"/>
      <c r="VWN12" s="59"/>
      <c r="VWO12" s="59"/>
      <c r="VWP12" s="59"/>
      <c r="VWQ12" s="59"/>
      <c r="VWR12" s="59"/>
      <c r="VWS12" s="59"/>
      <c r="VWT12" s="59"/>
      <c r="VWU12" s="59"/>
      <c r="VWV12" s="59"/>
      <c r="VWW12" s="59"/>
      <c r="VWX12" s="59"/>
      <c r="VWY12" s="59"/>
      <c r="VWZ12" s="59"/>
      <c r="VXA12" s="59"/>
      <c r="VXB12" s="59"/>
      <c r="VXC12" s="59"/>
      <c r="VXD12" s="59"/>
      <c r="VXE12" s="59"/>
      <c r="VXF12" s="59"/>
      <c r="VXG12" s="59"/>
      <c r="VXH12" s="59"/>
      <c r="VXI12" s="59"/>
      <c r="VXJ12" s="59"/>
      <c r="VXK12" s="59"/>
      <c r="VXL12" s="59"/>
      <c r="VXM12" s="59"/>
      <c r="VXN12" s="59"/>
      <c r="VXO12" s="59"/>
      <c r="VXP12" s="59"/>
      <c r="VXQ12" s="59"/>
      <c r="VXR12" s="59"/>
      <c r="VXS12" s="59"/>
      <c r="VXT12" s="59"/>
      <c r="VXU12" s="59"/>
      <c r="VXV12" s="59"/>
      <c r="VXW12" s="59"/>
      <c r="VXX12" s="59"/>
      <c r="VXY12" s="59"/>
      <c r="VXZ12" s="59"/>
      <c r="VYA12" s="59"/>
      <c r="VYB12" s="59"/>
      <c r="VYC12" s="59"/>
      <c r="VYD12" s="59"/>
      <c r="VYE12" s="59"/>
      <c r="VYF12" s="59"/>
      <c r="VYG12" s="59"/>
      <c r="VYH12" s="59"/>
      <c r="VYI12" s="59"/>
      <c r="VYJ12" s="59"/>
      <c r="VYK12" s="59"/>
      <c r="VYL12" s="59"/>
      <c r="VYM12" s="59"/>
      <c r="VYN12" s="59"/>
      <c r="VYO12" s="59"/>
      <c r="VYP12" s="59"/>
      <c r="VYQ12" s="59"/>
      <c r="VYR12" s="59"/>
      <c r="VYS12" s="59"/>
      <c r="VYT12" s="59"/>
      <c r="VYU12" s="59"/>
      <c r="VYV12" s="59"/>
      <c r="VYW12" s="59"/>
      <c r="VYX12" s="59"/>
      <c r="VYY12" s="59"/>
      <c r="VYZ12" s="59"/>
      <c r="VZA12" s="59"/>
      <c r="VZB12" s="59"/>
      <c r="VZC12" s="59"/>
      <c r="VZD12" s="59"/>
      <c r="VZE12" s="59"/>
      <c r="VZF12" s="59"/>
      <c r="VZG12" s="59"/>
      <c r="VZH12" s="59"/>
      <c r="VZI12" s="59"/>
      <c r="VZJ12" s="59"/>
      <c r="VZK12" s="59"/>
      <c r="VZL12" s="59"/>
      <c r="VZM12" s="59"/>
      <c r="VZN12" s="59"/>
      <c r="VZO12" s="59"/>
      <c r="VZP12" s="59"/>
      <c r="VZQ12" s="59"/>
      <c r="VZR12" s="59"/>
      <c r="VZS12" s="59"/>
      <c r="VZT12" s="59"/>
      <c r="VZU12" s="59"/>
      <c r="VZV12" s="59"/>
      <c r="VZW12" s="59"/>
      <c r="VZX12" s="59"/>
      <c r="VZY12" s="59"/>
      <c r="VZZ12" s="59"/>
      <c r="WAA12" s="59"/>
      <c r="WAB12" s="59"/>
      <c r="WAC12" s="59"/>
      <c r="WAD12" s="59"/>
      <c r="WAE12" s="59"/>
      <c r="WAF12" s="59"/>
      <c r="WAG12" s="59"/>
      <c r="WAH12" s="59"/>
      <c r="WAI12" s="59"/>
      <c r="WAJ12" s="59"/>
      <c r="WAK12" s="59"/>
      <c r="WAL12" s="59"/>
      <c r="WAM12" s="59"/>
      <c r="WAN12" s="59"/>
      <c r="WAO12" s="59"/>
      <c r="WAP12" s="59"/>
      <c r="WAQ12" s="59"/>
      <c r="WAR12" s="59"/>
      <c r="WAS12" s="59"/>
      <c r="WAT12" s="59"/>
      <c r="WAU12" s="59"/>
      <c r="WAV12" s="59"/>
      <c r="WAW12" s="59"/>
      <c r="WAX12" s="59"/>
      <c r="WAY12" s="59"/>
      <c r="WAZ12" s="59"/>
      <c r="WBA12" s="59"/>
      <c r="WBB12" s="59"/>
      <c r="WBC12" s="59"/>
      <c r="WBD12" s="59"/>
      <c r="WBE12" s="59"/>
      <c r="WBF12" s="59"/>
      <c r="WBG12" s="59"/>
      <c r="WBH12" s="59"/>
      <c r="WBI12" s="59"/>
      <c r="WBJ12" s="59"/>
      <c r="WBK12" s="59"/>
      <c r="WBL12" s="59"/>
      <c r="WBM12" s="59"/>
      <c r="WBN12" s="59"/>
      <c r="WBO12" s="59"/>
      <c r="WBP12" s="59"/>
      <c r="WBQ12" s="59"/>
      <c r="WBR12" s="59"/>
      <c r="WBS12" s="59"/>
      <c r="WBT12" s="59"/>
      <c r="WBU12" s="59"/>
      <c r="WBV12" s="59"/>
      <c r="WBW12" s="59"/>
      <c r="WBX12" s="59"/>
      <c r="WBY12" s="59"/>
      <c r="WBZ12" s="59"/>
      <c r="WCA12" s="59"/>
      <c r="WCB12" s="59"/>
      <c r="WCC12" s="59"/>
      <c r="WCD12" s="59"/>
      <c r="WCE12" s="59"/>
      <c r="WCF12" s="59"/>
      <c r="WCG12" s="59"/>
      <c r="WCH12" s="59"/>
      <c r="WCI12" s="59"/>
      <c r="WCJ12" s="59"/>
      <c r="WCK12" s="59"/>
      <c r="WCL12" s="59"/>
      <c r="WCM12" s="59"/>
      <c r="WCN12" s="59"/>
      <c r="WCO12" s="59"/>
      <c r="WCP12" s="59"/>
      <c r="WCQ12" s="59"/>
      <c r="WCR12" s="59"/>
      <c r="WCS12" s="59"/>
      <c r="WCT12" s="59"/>
      <c r="WCU12" s="59"/>
      <c r="WCV12" s="59"/>
      <c r="WCW12" s="59"/>
      <c r="WCX12" s="59"/>
      <c r="WCY12" s="59"/>
      <c r="WCZ12" s="59"/>
      <c r="WDA12" s="59"/>
      <c r="WDB12" s="59"/>
      <c r="WDC12" s="59"/>
      <c r="WDD12" s="59"/>
      <c r="WDE12" s="59"/>
      <c r="WDF12" s="59"/>
      <c r="WDG12" s="59"/>
      <c r="WDH12" s="59"/>
      <c r="WDI12" s="59"/>
      <c r="WDJ12" s="59"/>
      <c r="WDK12" s="59"/>
      <c r="WDL12" s="59"/>
      <c r="WDM12" s="59"/>
      <c r="WDN12" s="59"/>
      <c r="WDO12" s="59"/>
      <c r="WDP12" s="59"/>
      <c r="WDQ12" s="59"/>
      <c r="WDR12" s="59"/>
      <c r="WDS12" s="59"/>
      <c r="WDT12" s="59"/>
      <c r="WDU12" s="59"/>
      <c r="WDV12" s="59"/>
      <c r="WDW12" s="59"/>
      <c r="WDX12" s="59"/>
      <c r="WDY12" s="59"/>
      <c r="WDZ12" s="59"/>
      <c r="WEA12" s="59"/>
      <c r="WEB12" s="59"/>
      <c r="WEC12" s="59"/>
      <c r="WED12" s="59"/>
      <c r="WEE12" s="59"/>
      <c r="WEF12" s="59"/>
      <c r="WEG12" s="59"/>
      <c r="WEH12" s="59"/>
      <c r="WEI12" s="59"/>
      <c r="WEJ12" s="59"/>
      <c r="WEK12" s="59"/>
      <c r="WEL12" s="59"/>
      <c r="WEM12" s="59"/>
      <c r="WEN12" s="59"/>
      <c r="WEO12" s="59"/>
      <c r="WEP12" s="59"/>
      <c r="WEQ12" s="59"/>
      <c r="WER12" s="59"/>
      <c r="WES12" s="59"/>
      <c r="WET12" s="59"/>
      <c r="WEU12" s="59"/>
      <c r="WEV12" s="59"/>
      <c r="WEW12" s="59"/>
      <c r="WEX12" s="59"/>
      <c r="WEY12" s="59"/>
      <c r="WEZ12" s="59"/>
      <c r="WFA12" s="59"/>
      <c r="WFB12" s="59"/>
      <c r="WFC12" s="59"/>
      <c r="WFD12" s="59"/>
      <c r="WFE12" s="59"/>
      <c r="WFF12" s="59"/>
      <c r="WFG12" s="59"/>
      <c r="WFH12" s="59"/>
      <c r="WFI12" s="59"/>
      <c r="WFJ12" s="59"/>
      <c r="WFK12" s="59"/>
      <c r="WFL12" s="59"/>
      <c r="WFM12" s="59"/>
      <c r="WFN12" s="59"/>
      <c r="WFO12" s="59"/>
      <c r="WFP12" s="59"/>
      <c r="WFQ12" s="59"/>
      <c r="WFR12" s="59"/>
      <c r="WFS12" s="59"/>
      <c r="WFT12" s="59"/>
      <c r="WFU12" s="59"/>
      <c r="WFV12" s="59"/>
      <c r="WFW12" s="59"/>
      <c r="WFX12" s="59"/>
      <c r="WFY12" s="59"/>
      <c r="WFZ12" s="59"/>
      <c r="WGA12" s="59"/>
      <c r="WGB12" s="59"/>
      <c r="WGC12" s="59"/>
      <c r="WGD12" s="59"/>
      <c r="WGE12" s="59"/>
      <c r="WGF12" s="59"/>
      <c r="WGG12" s="59"/>
      <c r="WGH12" s="59"/>
      <c r="WGI12" s="59"/>
      <c r="WGJ12" s="59"/>
      <c r="WGK12" s="59"/>
      <c r="WGL12" s="59"/>
      <c r="WGM12" s="59"/>
      <c r="WGN12" s="59"/>
      <c r="WGO12" s="59"/>
      <c r="WGP12" s="59"/>
      <c r="WGQ12" s="59"/>
      <c r="WGR12" s="59"/>
      <c r="WGS12" s="59"/>
      <c r="WGT12" s="59"/>
      <c r="WGU12" s="59"/>
      <c r="WGV12" s="59"/>
      <c r="WGW12" s="59"/>
      <c r="WGX12" s="59"/>
      <c r="WGY12" s="59"/>
      <c r="WGZ12" s="59"/>
      <c r="WHA12" s="59"/>
      <c r="WHB12" s="59"/>
      <c r="WHC12" s="59"/>
      <c r="WHD12" s="59"/>
      <c r="WHE12" s="59"/>
      <c r="WHF12" s="59"/>
      <c r="WHG12" s="59"/>
      <c r="WHH12" s="59"/>
      <c r="WHI12" s="59"/>
      <c r="WHJ12" s="59"/>
      <c r="WHK12" s="59"/>
      <c r="WHL12" s="59"/>
      <c r="WHM12" s="59"/>
      <c r="WHN12" s="59"/>
      <c r="WHO12" s="59"/>
      <c r="WHP12" s="59"/>
      <c r="WHQ12" s="59"/>
      <c r="WHR12" s="59"/>
      <c r="WHS12" s="59"/>
      <c r="WHT12" s="59"/>
      <c r="WHU12" s="59"/>
      <c r="WHV12" s="59"/>
      <c r="WHW12" s="59"/>
      <c r="WHX12" s="59"/>
      <c r="WHY12" s="59"/>
      <c r="WHZ12" s="59"/>
      <c r="WIA12" s="59"/>
      <c r="WIB12" s="59"/>
      <c r="WIC12" s="59"/>
      <c r="WID12" s="59"/>
      <c r="WIE12" s="59"/>
      <c r="WIF12" s="59"/>
      <c r="WIG12" s="59"/>
      <c r="WIH12" s="59"/>
      <c r="WII12" s="59"/>
      <c r="WIJ12" s="59"/>
      <c r="WIK12" s="59"/>
      <c r="WIL12" s="59"/>
      <c r="WIM12" s="59"/>
      <c r="WIN12" s="59"/>
      <c r="WIO12" s="59"/>
      <c r="WIP12" s="59"/>
      <c r="WIQ12" s="59"/>
      <c r="WIR12" s="59"/>
      <c r="WIS12" s="59"/>
      <c r="WIT12" s="59"/>
      <c r="WIU12" s="59"/>
      <c r="WIV12" s="59"/>
      <c r="WIW12" s="59"/>
      <c r="WIX12" s="59"/>
      <c r="WIY12" s="59"/>
      <c r="WIZ12" s="59"/>
      <c r="WJA12" s="59"/>
      <c r="WJB12" s="59"/>
      <c r="WJC12" s="59"/>
      <c r="WJD12" s="59"/>
      <c r="WJE12" s="59"/>
      <c r="WJF12" s="59"/>
      <c r="WJG12" s="59"/>
      <c r="WJH12" s="59"/>
      <c r="WJI12" s="59"/>
      <c r="WJJ12" s="59"/>
      <c r="WJK12" s="59"/>
      <c r="WJL12" s="59"/>
      <c r="WJM12" s="59"/>
      <c r="WJN12" s="59"/>
      <c r="WJO12" s="59"/>
      <c r="WJP12" s="59"/>
      <c r="WJQ12" s="59"/>
      <c r="WJR12" s="59"/>
      <c r="WJS12" s="59"/>
      <c r="WJT12" s="59"/>
      <c r="WJU12" s="59"/>
      <c r="WJV12" s="59"/>
      <c r="WJW12" s="59"/>
      <c r="WJX12" s="59"/>
      <c r="WJY12" s="59"/>
      <c r="WJZ12" s="59"/>
      <c r="WKA12" s="59"/>
      <c r="WKB12" s="59"/>
      <c r="WKC12" s="59"/>
      <c r="WKD12" s="59"/>
      <c r="WKE12" s="59"/>
      <c r="WKF12" s="59"/>
      <c r="WKG12" s="59"/>
      <c r="WKH12" s="59"/>
      <c r="WKI12" s="59"/>
      <c r="WKJ12" s="59"/>
      <c r="WKK12" s="59"/>
      <c r="WKL12" s="59"/>
      <c r="WKM12" s="59"/>
      <c r="WKN12" s="59"/>
      <c r="WKO12" s="59"/>
      <c r="WKP12" s="59"/>
      <c r="WKQ12" s="59"/>
      <c r="WKR12" s="59"/>
      <c r="WKS12" s="59"/>
      <c r="WKT12" s="59"/>
      <c r="WKU12" s="59"/>
      <c r="WKV12" s="59"/>
      <c r="WKW12" s="59"/>
      <c r="WKX12" s="59"/>
      <c r="WKY12" s="59"/>
      <c r="WKZ12" s="59"/>
      <c r="WLA12" s="59"/>
      <c r="WLB12" s="59"/>
      <c r="WLC12" s="59"/>
      <c r="WLD12" s="59"/>
      <c r="WLE12" s="59"/>
      <c r="WLF12" s="59"/>
      <c r="WLG12" s="59"/>
      <c r="WLH12" s="59"/>
      <c r="WLI12" s="59"/>
      <c r="WLJ12" s="59"/>
      <c r="WLK12" s="59"/>
      <c r="WLL12" s="59"/>
      <c r="WLM12" s="59"/>
      <c r="WLN12" s="59"/>
      <c r="WLO12" s="59"/>
      <c r="WLP12" s="59"/>
      <c r="WLQ12" s="59"/>
      <c r="WLR12" s="59"/>
      <c r="WLS12" s="59"/>
      <c r="WLT12" s="59"/>
      <c r="WLU12" s="59"/>
      <c r="WLV12" s="59"/>
      <c r="WLW12" s="59"/>
      <c r="WLX12" s="59"/>
      <c r="WLY12" s="59"/>
      <c r="WLZ12" s="59"/>
      <c r="WMA12" s="59"/>
      <c r="WMB12" s="59"/>
      <c r="WMC12" s="59"/>
      <c r="WMD12" s="59"/>
      <c r="WME12" s="59"/>
      <c r="WMF12" s="59"/>
      <c r="WMG12" s="59"/>
      <c r="WMH12" s="59"/>
      <c r="WMI12" s="59"/>
      <c r="WMJ12" s="59"/>
      <c r="WMK12" s="59"/>
      <c r="WML12" s="59"/>
      <c r="WMM12" s="59"/>
      <c r="WMN12" s="59"/>
      <c r="WMO12" s="59"/>
      <c r="WMP12" s="59"/>
      <c r="WMQ12" s="59"/>
      <c r="WMR12" s="59"/>
      <c r="WMS12" s="59"/>
      <c r="WMT12" s="59"/>
      <c r="WMU12" s="59"/>
      <c r="WMV12" s="59"/>
      <c r="WMW12" s="59"/>
      <c r="WMX12" s="59"/>
      <c r="WMY12" s="59"/>
      <c r="WMZ12" s="59"/>
      <c r="WNA12" s="59"/>
      <c r="WNB12" s="59"/>
      <c r="WNC12" s="59"/>
      <c r="WND12" s="59"/>
      <c r="WNE12" s="59"/>
      <c r="WNF12" s="59"/>
      <c r="WNG12" s="59"/>
      <c r="WNH12" s="59"/>
      <c r="WNI12" s="59"/>
      <c r="WNJ12" s="59"/>
      <c r="WNK12" s="59"/>
      <c r="WNL12" s="59"/>
      <c r="WNM12" s="59"/>
      <c r="WNN12" s="59"/>
      <c r="WNO12" s="59"/>
      <c r="WNP12" s="59"/>
      <c r="WNQ12" s="59"/>
      <c r="WNR12" s="59"/>
      <c r="WNS12" s="59"/>
      <c r="WNT12" s="59"/>
      <c r="WNU12" s="59"/>
      <c r="WNV12" s="59"/>
      <c r="WNW12" s="59"/>
      <c r="WNX12" s="59"/>
      <c r="WNY12" s="59"/>
      <c r="WNZ12" s="59"/>
      <c r="WOA12" s="59"/>
      <c r="WOB12" s="59"/>
      <c r="WOC12" s="59"/>
      <c r="WOD12" s="59"/>
      <c r="WOE12" s="59"/>
      <c r="WOF12" s="59"/>
      <c r="WOG12" s="59"/>
      <c r="WOH12" s="59"/>
      <c r="WOI12" s="59"/>
      <c r="WOJ12" s="59"/>
      <c r="WOK12" s="59"/>
      <c r="WOL12" s="59"/>
      <c r="WOM12" s="59"/>
      <c r="WON12" s="59"/>
      <c r="WOO12" s="59"/>
      <c r="WOP12" s="59"/>
      <c r="WOQ12" s="59"/>
      <c r="WOR12" s="59"/>
      <c r="WOS12" s="59"/>
      <c r="WOT12" s="59"/>
      <c r="WOU12" s="59"/>
      <c r="WOV12" s="59"/>
      <c r="WOW12" s="59"/>
      <c r="WOX12" s="59"/>
      <c r="WOY12" s="59"/>
      <c r="WOZ12" s="59"/>
      <c r="WPA12" s="59"/>
      <c r="WPB12" s="59"/>
      <c r="WPC12" s="59"/>
      <c r="WPD12" s="59"/>
      <c r="WPE12" s="59"/>
      <c r="WPF12" s="59"/>
      <c r="WPG12" s="59"/>
      <c r="WPH12" s="59"/>
      <c r="WPI12" s="59"/>
      <c r="WPJ12" s="59"/>
      <c r="WPK12" s="59"/>
      <c r="WPL12" s="59"/>
      <c r="WPM12" s="59"/>
      <c r="WPN12" s="59"/>
      <c r="WPO12" s="59"/>
      <c r="WPP12" s="59"/>
      <c r="WPQ12" s="59"/>
      <c r="WPR12" s="59"/>
      <c r="WPS12" s="59"/>
      <c r="WPT12" s="59"/>
      <c r="WPU12" s="59"/>
      <c r="WPV12" s="59"/>
      <c r="WPW12" s="59"/>
      <c r="WPX12" s="59"/>
      <c r="WPY12" s="59"/>
      <c r="WPZ12" s="59"/>
      <c r="WQA12" s="59"/>
      <c r="WQB12" s="59"/>
      <c r="WQC12" s="59"/>
      <c r="WQD12" s="59"/>
      <c r="WQE12" s="59"/>
      <c r="WQF12" s="59"/>
      <c r="WQG12" s="59"/>
      <c r="WQH12" s="59"/>
      <c r="WQI12" s="59"/>
      <c r="WQJ12" s="59"/>
      <c r="WQK12" s="59"/>
      <c r="WQL12" s="59"/>
      <c r="WQM12" s="59"/>
      <c r="WQN12" s="59"/>
      <c r="WQO12" s="59"/>
      <c r="WQP12" s="59"/>
      <c r="WQQ12" s="59"/>
      <c r="WQR12" s="59"/>
      <c r="WQS12" s="59"/>
      <c r="WQT12" s="59"/>
      <c r="WQU12" s="59"/>
      <c r="WQV12" s="59"/>
      <c r="WQW12" s="59"/>
      <c r="WQX12" s="59"/>
      <c r="WQY12" s="59"/>
      <c r="WQZ12" s="59"/>
      <c r="WRA12" s="59"/>
      <c r="WRB12" s="59"/>
      <c r="WRC12" s="59"/>
      <c r="WRD12" s="59"/>
      <c r="WRE12" s="59"/>
      <c r="WRF12" s="59"/>
      <c r="WRG12" s="59"/>
      <c r="WRH12" s="59"/>
      <c r="WRI12" s="59"/>
      <c r="WRJ12" s="59"/>
      <c r="WRK12" s="59"/>
      <c r="WRL12" s="59"/>
      <c r="WRM12" s="59"/>
      <c r="WRN12" s="59"/>
      <c r="WRO12" s="59"/>
      <c r="WRP12" s="59"/>
      <c r="WRQ12" s="59"/>
      <c r="WRR12" s="59"/>
      <c r="WRS12" s="59"/>
      <c r="WRT12" s="59"/>
      <c r="WRU12" s="59"/>
      <c r="WRV12" s="59"/>
      <c r="WRW12" s="59"/>
      <c r="WRX12" s="59"/>
      <c r="WRY12" s="59"/>
      <c r="WRZ12" s="59"/>
      <c r="WSA12" s="59"/>
      <c r="WSB12" s="59"/>
      <c r="WSC12" s="59"/>
      <c r="WSD12" s="59"/>
      <c r="WSE12" s="59"/>
      <c r="WSF12" s="59"/>
      <c r="WSG12" s="59"/>
      <c r="WSH12" s="59"/>
      <c r="WSI12" s="59"/>
      <c r="WSJ12" s="59"/>
      <c r="WSK12" s="59"/>
      <c r="WSL12" s="59"/>
      <c r="WSM12" s="59"/>
      <c r="WSN12" s="59"/>
      <c r="WSO12" s="59"/>
      <c r="WSP12" s="59"/>
      <c r="WSQ12" s="59"/>
      <c r="WSR12" s="59"/>
      <c r="WSS12" s="59"/>
      <c r="WST12" s="59"/>
      <c r="WSU12" s="59"/>
      <c r="WSV12" s="59"/>
      <c r="WSW12" s="59"/>
      <c r="WSX12" s="59"/>
      <c r="WSY12" s="59"/>
      <c r="WSZ12" s="59"/>
      <c r="WTA12" s="59"/>
      <c r="WTB12" s="59"/>
      <c r="WTC12" s="59"/>
      <c r="WTD12" s="59"/>
      <c r="WTE12" s="59"/>
      <c r="WTF12" s="59"/>
      <c r="WTG12" s="59"/>
      <c r="WTH12" s="59"/>
      <c r="WTI12" s="59"/>
      <c r="WTJ12" s="59"/>
      <c r="WTK12" s="59"/>
      <c r="WTL12" s="59"/>
      <c r="WTM12" s="59"/>
      <c r="WTN12" s="59"/>
      <c r="WTO12" s="59"/>
      <c r="WTP12" s="59"/>
      <c r="WTQ12" s="59"/>
      <c r="WTR12" s="59"/>
      <c r="WTS12" s="59"/>
      <c r="WTT12" s="59"/>
      <c r="WTU12" s="59"/>
      <c r="WTV12" s="59"/>
      <c r="WTW12" s="59"/>
      <c r="WTX12" s="59"/>
      <c r="WTY12" s="59"/>
      <c r="WTZ12" s="59"/>
      <c r="WUA12" s="59"/>
      <c r="WUB12" s="59"/>
      <c r="WUC12" s="59"/>
      <c r="WUD12" s="59"/>
      <c r="WUE12" s="59"/>
      <c r="WUF12" s="59"/>
      <c r="WUG12" s="59"/>
      <c r="WUH12" s="59"/>
      <c r="WUI12" s="59"/>
      <c r="WUJ12" s="59"/>
      <c r="WUK12" s="59"/>
      <c r="WUL12" s="59"/>
      <c r="WUM12" s="59"/>
      <c r="WUN12" s="59"/>
      <c r="WUO12" s="59"/>
      <c r="WUP12" s="59"/>
      <c r="WUQ12" s="59"/>
      <c r="WUR12" s="59"/>
      <c r="WUS12" s="59"/>
      <c r="WUT12" s="59"/>
      <c r="WUU12" s="59"/>
      <c r="WUV12" s="59"/>
      <c r="WUW12" s="59"/>
      <c r="WUX12" s="59"/>
      <c r="WUY12" s="59"/>
      <c r="WUZ12" s="59"/>
      <c r="WVA12" s="59"/>
      <c r="WVB12" s="59"/>
      <c r="WVC12" s="59"/>
      <c r="WVD12" s="59"/>
      <c r="WVE12" s="59"/>
      <c r="WVF12" s="59"/>
      <c r="WVG12" s="59"/>
      <c r="WVH12" s="59"/>
      <c r="WVI12" s="59"/>
      <c r="WVJ12" s="59"/>
      <c r="WVK12" s="59"/>
      <c r="WVL12" s="59"/>
      <c r="WVM12" s="59"/>
      <c r="WVN12" s="59"/>
      <c r="WVO12" s="59"/>
      <c r="WVP12" s="59"/>
      <c r="WVQ12" s="59"/>
      <c r="WVR12" s="59"/>
      <c r="WVS12" s="59"/>
      <c r="WVT12" s="59"/>
      <c r="WVU12" s="59"/>
      <c r="WVV12" s="59"/>
      <c r="WVW12" s="59"/>
      <c r="WVX12" s="59"/>
      <c r="WVY12" s="59"/>
      <c r="WVZ12" s="59"/>
      <c r="WWA12" s="59"/>
      <c r="WWB12" s="59"/>
      <c r="WWC12" s="59"/>
      <c r="WWD12" s="59"/>
      <c r="WWE12" s="59"/>
      <c r="WWF12" s="59"/>
      <c r="WWG12" s="59"/>
      <c r="WWH12" s="59"/>
      <c r="WWI12" s="59"/>
      <c r="WWJ12" s="59"/>
      <c r="WWK12" s="59"/>
      <c r="WWL12" s="59"/>
      <c r="WWM12" s="59"/>
      <c r="WWN12" s="59"/>
      <c r="WWO12" s="59"/>
      <c r="WWP12" s="59"/>
      <c r="WWQ12" s="59"/>
      <c r="WWR12" s="59"/>
      <c r="WWS12" s="59"/>
      <c r="WWT12" s="59"/>
      <c r="WWU12" s="59"/>
      <c r="WWV12" s="59"/>
      <c r="WWW12" s="59"/>
      <c r="WWX12" s="59"/>
      <c r="WWY12" s="59"/>
      <c r="WWZ12" s="59"/>
      <c r="WXA12" s="59"/>
      <c r="WXB12" s="59"/>
      <c r="WXC12" s="59"/>
      <c r="WXD12" s="59"/>
      <c r="WXE12" s="59"/>
      <c r="WXF12" s="59"/>
      <c r="WXG12" s="59"/>
      <c r="WXH12" s="59"/>
      <c r="WXI12" s="59"/>
      <c r="WXJ12" s="59"/>
      <c r="WXK12" s="59"/>
      <c r="WXL12" s="59"/>
      <c r="WXM12" s="59"/>
      <c r="WXN12" s="59"/>
      <c r="WXO12" s="59"/>
      <c r="WXP12" s="59"/>
      <c r="WXQ12" s="59"/>
      <c r="WXR12" s="59"/>
      <c r="WXS12" s="59"/>
      <c r="WXT12" s="59"/>
      <c r="WXU12" s="59"/>
      <c r="WXV12" s="59"/>
      <c r="WXW12" s="59"/>
      <c r="WXX12" s="59"/>
      <c r="WXY12" s="59"/>
      <c r="WXZ12" s="59"/>
      <c r="WYA12" s="59"/>
      <c r="WYB12" s="59"/>
      <c r="WYC12" s="59"/>
      <c r="WYD12" s="59"/>
      <c r="WYE12" s="59"/>
      <c r="WYF12" s="59"/>
      <c r="WYG12" s="59"/>
      <c r="WYH12" s="59"/>
      <c r="WYI12" s="59"/>
      <c r="WYJ12" s="59"/>
      <c r="WYK12" s="59"/>
      <c r="WYL12" s="59"/>
      <c r="WYM12" s="59"/>
      <c r="WYN12" s="59"/>
      <c r="WYO12" s="59"/>
      <c r="WYP12" s="59"/>
      <c r="WYQ12" s="59"/>
      <c r="WYR12" s="59"/>
      <c r="WYS12" s="59"/>
      <c r="WYT12" s="59"/>
      <c r="WYU12" s="59"/>
      <c r="WYV12" s="59"/>
      <c r="WYW12" s="59"/>
      <c r="WYX12" s="59"/>
      <c r="WYY12" s="59"/>
      <c r="WYZ12" s="59"/>
      <c r="WZA12" s="59"/>
      <c r="WZB12" s="59"/>
      <c r="WZC12" s="59"/>
      <c r="WZD12" s="59"/>
      <c r="WZE12" s="59"/>
      <c r="WZF12" s="59"/>
      <c r="WZG12" s="59"/>
      <c r="WZH12" s="59"/>
      <c r="WZI12" s="59"/>
      <c r="WZJ12" s="59"/>
      <c r="WZK12" s="59"/>
      <c r="WZL12" s="59"/>
      <c r="WZM12" s="59"/>
      <c r="WZN12" s="59"/>
      <c r="WZO12" s="59"/>
      <c r="WZP12" s="59"/>
      <c r="WZQ12" s="59"/>
      <c r="WZR12" s="59"/>
      <c r="WZS12" s="59"/>
      <c r="WZT12" s="59"/>
      <c r="WZU12" s="59"/>
      <c r="WZV12" s="59"/>
      <c r="WZW12" s="59"/>
      <c r="WZX12" s="59"/>
      <c r="WZY12" s="59"/>
      <c r="WZZ12" s="59"/>
      <c r="XAA12" s="59"/>
      <c r="XAB12" s="59"/>
      <c r="XAC12" s="59"/>
      <c r="XAD12" s="59"/>
      <c r="XAE12" s="59"/>
      <c r="XAF12" s="59"/>
      <c r="XAG12" s="59"/>
      <c r="XAH12" s="59"/>
      <c r="XAI12" s="59"/>
      <c r="XAJ12" s="59"/>
      <c r="XAK12" s="59"/>
      <c r="XAL12" s="59"/>
      <c r="XAM12" s="59"/>
      <c r="XAN12" s="59"/>
      <c r="XAO12" s="59"/>
      <c r="XAP12" s="59"/>
      <c r="XAQ12" s="59"/>
      <c r="XAR12" s="59"/>
      <c r="XAS12" s="59"/>
      <c r="XAT12" s="59"/>
      <c r="XAU12" s="59"/>
      <c r="XAV12" s="59"/>
      <c r="XAW12" s="59"/>
      <c r="XAX12" s="59"/>
      <c r="XAY12" s="59"/>
      <c r="XAZ12" s="59"/>
      <c r="XBA12" s="59"/>
      <c r="XBB12" s="59"/>
      <c r="XBC12" s="59"/>
      <c r="XBD12" s="59"/>
      <c r="XBE12" s="59"/>
      <c r="XBF12" s="59"/>
      <c r="XBG12" s="59"/>
      <c r="XBH12" s="59"/>
      <c r="XBI12" s="59"/>
      <c r="XBJ12" s="59"/>
      <c r="XBK12" s="59"/>
      <c r="XBL12" s="59"/>
      <c r="XBM12" s="59"/>
      <c r="XBN12" s="59"/>
      <c r="XBO12" s="59"/>
      <c r="XBP12" s="59"/>
      <c r="XBQ12" s="59"/>
      <c r="XBR12" s="59"/>
      <c r="XBS12" s="59"/>
      <c r="XBT12" s="59"/>
      <c r="XBU12" s="59"/>
      <c r="XBV12" s="59"/>
      <c r="XBW12" s="59"/>
      <c r="XBX12" s="59"/>
      <c r="XBY12" s="59"/>
      <c r="XBZ12" s="59"/>
      <c r="XCA12" s="59"/>
      <c r="XCB12" s="59"/>
      <c r="XCC12" s="59"/>
      <c r="XCD12" s="59"/>
      <c r="XCE12" s="59"/>
      <c r="XCF12" s="59"/>
      <c r="XCG12" s="59"/>
      <c r="XCH12" s="59"/>
      <c r="XCI12" s="59"/>
      <c r="XCJ12" s="59"/>
      <c r="XCK12" s="59"/>
      <c r="XCL12" s="59"/>
      <c r="XCM12" s="59"/>
      <c r="XCN12" s="59"/>
      <c r="XCO12" s="59"/>
      <c r="XCP12" s="59"/>
      <c r="XCQ12" s="59"/>
      <c r="XCR12" s="59"/>
      <c r="XCS12" s="59"/>
      <c r="XCT12" s="59"/>
      <c r="XCU12" s="59"/>
      <c r="XCV12" s="59"/>
      <c r="XCW12" s="59"/>
      <c r="XCX12" s="59"/>
      <c r="XCY12" s="59"/>
      <c r="XCZ12" s="59"/>
      <c r="XDA12" s="59"/>
      <c r="XDB12" s="59"/>
      <c r="XDC12" s="59"/>
      <c r="XDD12" s="59"/>
      <c r="XDE12" s="59"/>
      <c r="XDF12" s="59"/>
      <c r="XDG12" s="59"/>
      <c r="XDH12" s="59"/>
      <c r="XDI12" s="59"/>
      <c r="XDJ12" s="59"/>
      <c r="XDK12" s="59"/>
      <c r="XDL12" s="59"/>
      <c r="XDM12" s="59"/>
      <c r="XDN12" s="59"/>
      <c r="XDO12" s="59"/>
      <c r="XDP12" s="59"/>
      <c r="XDQ12" s="59"/>
      <c r="XDR12" s="59"/>
      <c r="XDS12" s="59"/>
      <c r="XDT12" s="59"/>
      <c r="XDU12" s="59"/>
      <c r="XDV12" s="59"/>
      <c r="XDW12" s="59"/>
      <c r="XDX12" s="59"/>
      <c r="XDY12" s="59"/>
      <c r="XDZ12" s="59"/>
      <c r="XEA12" s="59"/>
      <c r="XEB12" s="59"/>
      <c r="XEC12" s="59"/>
      <c r="XED12" s="59"/>
      <c r="XEE12" s="59"/>
      <c r="XEF12" s="59"/>
      <c r="XEG12" s="59"/>
      <c r="XEH12" s="59"/>
      <c r="XEI12" s="59"/>
      <c r="XEJ12" s="59"/>
      <c r="XEK12" s="59"/>
      <c r="XEL12" s="59"/>
      <c r="XEM12" s="59"/>
      <c r="XEN12" s="59"/>
      <c r="XEO12" s="59"/>
      <c r="XEP12" s="59"/>
      <c r="XEQ12" s="59"/>
      <c r="XER12" s="59"/>
      <c r="XES12" s="59"/>
      <c r="XET12" s="59"/>
      <c r="XEU12" s="59"/>
      <c r="XEV12" s="59"/>
      <c r="XEW12" s="59"/>
      <c r="XEX12" s="59"/>
      <c r="XEY12" s="59"/>
      <c r="XEZ12" s="59"/>
      <c r="XFA12" s="59"/>
      <c r="XFB12" s="87"/>
      <c r="XFC12" s="87"/>
      <c r="XFD12" s="87"/>
    </row>
    <row r="13" s="59" customFormat="1" ht="48" customHeight="1" spans="1:13 16382:16384">
      <c r="A13" s="74">
        <v>10</v>
      </c>
      <c r="B13" s="79" t="s">
        <v>29</v>
      </c>
      <c r="C13" s="80" t="s">
        <v>30</v>
      </c>
      <c r="D13" s="78">
        <v>19638.16</v>
      </c>
      <c r="E13" s="78">
        <v>0</v>
      </c>
      <c r="F13" s="78">
        <v>0</v>
      </c>
      <c r="G13" s="78">
        <v>0</v>
      </c>
      <c r="H13" s="78">
        <v>0</v>
      </c>
      <c r="I13" s="78">
        <v>0</v>
      </c>
      <c r="J13" s="78">
        <v>0</v>
      </c>
      <c r="K13" s="78">
        <v>19638.16</v>
      </c>
      <c r="L13" s="59"/>
      <c r="M13" s="86"/>
      <c r="XFB13" s="87"/>
      <c r="XFC13" s="87"/>
      <c r="XFD13" s="87"/>
    </row>
    <row r="14" s="59" customFormat="1" ht="25.5" customHeight="1" spans="1:13 16382:16384">
      <c r="A14" s="81">
        <v>11</v>
      </c>
      <c r="B14" s="93"/>
      <c r="C14" s="89" t="s">
        <v>31</v>
      </c>
      <c r="D14" s="94">
        <v>32108.25</v>
      </c>
      <c r="E14" s="94">
        <v>0</v>
      </c>
      <c r="F14" s="94">
        <v>0</v>
      </c>
      <c r="G14" s="94">
        <v>0</v>
      </c>
      <c r="H14" s="94">
        <v>0</v>
      </c>
      <c r="I14" s="94">
        <v>4642.5</v>
      </c>
      <c r="J14" s="94">
        <v>8155.5</v>
      </c>
      <c r="K14" s="94">
        <f>D14-J14</f>
        <v>23952.75</v>
      </c>
      <c r="M14" s="86"/>
      <c r="N14" s="59"/>
      <c r="XFB14" s="87"/>
      <c r="XFC14" s="87"/>
      <c r="XFD14" s="87"/>
    </row>
    <row r="15" s="59" customFormat="1" ht="42" customHeight="1" spans="1:13 16382:16384">
      <c r="A15" s="74">
        <v>12</v>
      </c>
      <c r="B15" s="95"/>
      <c r="C15" s="80" t="s">
        <v>32</v>
      </c>
      <c r="D15" s="96">
        <v>21229</v>
      </c>
      <c r="E15" s="96">
        <v>0</v>
      </c>
      <c r="F15" s="96">
        <v>0</v>
      </c>
      <c r="G15" s="96">
        <v>0</v>
      </c>
      <c r="H15" s="96">
        <v>0</v>
      </c>
      <c r="I15" s="96">
        <v>0</v>
      </c>
      <c r="J15" s="96">
        <v>19960.79</v>
      </c>
      <c r="K15" s="96">
        <v>1268.21</v>
      </c>
      <c r="L15" s="59"/>
      <c r="M15" s="86"/>
      <c r="XFB15" s="87"/>
      <c r="XFC15" s="87"/>
      <c r="XFD15" s="87"/>
    </row>
    <row r="16" s="57" customFormat="1" ht="36" spans="1:13 16382:16384">
      <c r="A16" s="74">
        <v>13</v>
      </c>
      <c r="B16" s="95"/>
      <c r="C16" s="80" t="s">
        <v>33</v>
      </c>
      <c r="D16" s="97">
        <v>0</v>
      </c>
      <c r="E16" s="97">
        <v>15000</v>
      </c>
      <c r="F16" s="97">
        <v>0</v>
      </c>
      <c r="G16" s="97">
        <v>0</v>
      </c>
      <c r="H16" s="97">
        <v>15000</v>
      </c>
      <c r="I16" s="97">
        <v>0</v>
      </c>
      <c r="J16" s="97">
        <v>14547.41</v>
      </c>
      <c r="K16" s="97">
        <f t="shared" ref="K16:K18" si="1">H16-J16</f>
        <v>452.59</v>
      </c>
      <c r="XFB16" s="64"/>
      <c r="XFC16" s="64"/>
      <c r="XFD16" s="64"/>
    </row>
    <row r="17" s="57" customFormat="1" ht="36" spans="1:1024 1025:16384">
      <c r="A17" s="74">
        <v>14</v>
      </c>
      <c r="B17" s="95"/>
      <c r="C17" s="80" t="s">
        <v>34</v>
      </c>
      <c r="D17" s="78">
        <v>0</v>
      </c>
      <c r="E17" s="78">
        <v>8000</v>
      </c>
      <c r="F17" s="78">
        <v>0</v>
      </c>
      <c r="G17" s="78">
        <v>0</v>
      </c>
      <c r="H17" s="78">
        <v>4000</v>
      </c>
      <c r="I17" s="78">
        <v>0</v>
      </c>
      <c r="J17" s="78">
        <v>3900</v>
      </c>
      <c r="K17" s="78">
        <f t="shared" si="1"/>
        <v>100</v>
      </c>
      <c r="XFB17" s="64"/>
      <c r="XFC17" s="64"/>
      <c r="XFD17" s="64"/>
    </row>
    <row r="18" s="59" customFormat="1" ht="36" spans="1:1024 1025:16384">
      <c r="A18" s="74">
        <v>15</v>
      </c>
      <c r="B18" s="95"/>
      <c r="C18" s="80" t="s">
        <v>35</v>
      </c>
      <c r="D18" s="97">
        <v>0</v>
      </c>
      <c r="E18" s="97">
        <v>5000</v>
      </c>
      <c r="F18" s="97">
        <v>0</v>
      </c>
      <c r="G18" s="97">
        <v>0</v>
      </c>
      <c r="H18" s="97">
        <v>2500</v>
      </c>
      <c r="I18" s="97">
        <v>0</v>
      </c>
      <c r="J18" s="97">
        <v>2198</v>
      </c>
      <c r="K18" s="97">
        <f t="shared" si="1"/>
        <v>302</v>
      </c>
      <c r="XFB18" s="87"/>
      <c r="XFC18" s="87"/>
      <c r="XFD18" s="87"/>
    </row>
    <row r="19" s="59" customFormat="1" ht="24" spans="1:1024 1025:16384">
      <c r="A19" s="74">
        <v>16</v>
      </c>
      <c r="B19" s="95"/>
      <c r="C19" s="80" t="s">
        <v>36</v>
      </c>
      <c r="D19" s="78">
        <v>0</v>
      </c>
      <c r="E19" s="78">
        <v>2000</v>
      </c>
      <c r="F19" s="78">
        <v>0</v>
      </c>
      <c r="G19" s="78">
        <v>0</v>
      </c>
      <c r="H19" s="78">
        <v>2000</v>
      </c>
      <c r="I19" s="78">
        <v>0</v>
      </c>
      <c r="J19" s="78">
        <v>0</v>
      </c>
      <c r="K19" s="78">
        <v>2000</v>
      </c>
      <c r="XFB19" s="87"/>
      <c r="XFC19" s="87"/>
      <c r="XFD19" s="87"/>
    </row>
    <row r="20" s="59" customFormat="1" ht="24" spans="1:1024 1025:16384">
      <c r="A20" s="74">
        <v>17</v>
      </c>
      <c r="B20" s="95"/>
      <c r="C20" s="80" t="s">
        <v>37</v>
      </c>
      <c r="D20" s="78">
        <v>0</v>
      </c>
      <c r="E20" s="78">
        <v>5000</v>
      </c>
      <c r="F20" s="78">
        <v>0</v>
      </c>
      <c r="G20" s="78">
        <v>0</v>
      </c>
      <c r="H20" s="78">
        <v>2500</v>
      </c>
      <c r="I20" s="78">
        <v>0</v>
      </c>
      <c r="J20" s="78">
        <v>0</v>
      </c>
      <c r="K20" s="78">
        <v>2500</v>
      </c>
      <c r="XFB20" s="87"/>
      <c r="XFC20" s="87"/>
      <c r="XFD20" s="87"/>
    </row>
    <row r="21" s="60" customFormat="1" ht="24" spans="1:1024 1025:16384">
      <c r="A21" s="74">
        <v>18</v>
      </c>
      <c r="B21" s="95"/>
      <c r="C21" s="80" t="s">
        <v>38</v>
      </c>
      <c r="D21" s="78">
        <v>5000</v>
      </c>
      <c r="E21" s="78">
        <v>5000</v>
      </c>
      <c r="F21" s="78">
        <v>0</v>
      </c>
      <c r="G21" s="78">
        <v>0</v>
      </c>
      <c r="H21" s="78">
        <v>5000</v>
      </c>
      <c r="I21" s="78">
        <v>0</v>
      </c>
      <c r="J21" s="78">
        <v>0</v>
      </c>
      <c r="K21" s="78">
        <f t="shared" ref="K21:K28" si="2">H21-J21</f>
        <v>5000</v>
      </c>
    </row>
    <row r="22" s="59" customFormat="1" ht="24" spans="1:1024 1025:16384">
      <c r="A22" s="74">
        <v>19</v>
      </c>
      <c r="B22" s="95"/>
      <c r="C22" s="80" t="s">
        <v>39</v>
      </c>
      <c r="D22" s="78">
        <v>32500</v>
      </c>
      <c r="E22" s="78">
        <v>0</v>
      </c>
      <c r="F22" s="78">
        <v>0</v>
      </c>
      <c r="G22" s="78">
        <v>0</v>
      </c>
      <c r="H22" s="78">
        <v>0</v>
      </c>
      <c r="I22" s="78">
        <v>0</v>
      </c>
      <c r="J22" s="78">
        <v>30203.43</v>
      </c>
      <c r="K22" s="78">
        <v>2296.57</v>
      </c>
      <c r="XFB22" s="87"/>
      <c r="XFC22" s="87"/>
      <c r="XFD22" s="87"/>
    </row>
    <row r="23" s="59" customFormat="1" ht="24" spans="1:1024 1025:16384">
      <c r="A23" s="74">
        <v>20</v>
      </c>
      <c r="B23" s="95"/>
      <c r="C23" s="80" t="s">
        <v>40</v>
      </c>
      <c r="D23" s="97">
        <v>7263</v>
      </c>
      <c r="E23" s="97">
        <v>0</v>
      </c>
      <c r="F23" s="97">
        <v>0</v>
      </c>
      <c r="G23" s="97">
        <v>0</v>
      </c>
      <c r="H23" s="97">
        <v>0</v>
      </c>
      <c r="I23" s="97">
        <v>0</v>
      </c>
      <c r="J23" s="97">
        <v>0</v>
      </c>
      <c r="K23" s="97">
        <v>7263</v>
      </c>
      <c r="XFB23" s="87"/>
      <c r="XFC23" s="87"/>
      <c r="XFD23" s="87"/>
    </row>
    <row r="24" s="59" customFormat="1" ht="24" spans="1:1024 1025:16384">
      <c r="A24" s="74">
        <v>21</v>
      </c>
      <c r="B24" s="95"/>
      <c r="C24" s="98" t="s">
        <v>41</v>
      </c>
      <c r="D24" s="97">
        <v>2251.2</v>
      </c>
      <c r="E24" s="97">
        <v>0</v>
      </c>
      <c r="F24" s="97">
        <v>0</v>
      </c>
      <c r="G24" s="97">
        <v>0</v>
      </c>
      <c r="H24" s="97">
        <v>0</v>
      </c>
      <c r="I24" s="97">
        <v>0</v>
      </c>
      <c r="J24" s="97">
        <v>0</v>
      </c>
      <c r="K24" s="97">
        <v>2251.2</v>
      </c>
      <c r="XFB24" s="87"/>
      <c r="XFC24" s="87"/>
      <c r="XFD24" s="87"/>
    </row>
    <row r="25" s="60" customFormat="1" ht="24" spans="1:1024 1025:16384">
      <c r="A25" s="74">
        <v>22</v>
      </c>
      <c r="B25" s="95"/>
      <c r="C25" s="80" t="s">
        <v>42</v>
      </c>
      <c r="D25" s="78">
        <v>0</v>
      </c>
      <c r="E25" s="78">
        <v>5000</v>
      </c>
      <c r="F25" s="78">
        <v>0</v>
      </c>
      <c r="G25" s="78">
        <v>0</v>
      </c>
      <c r="H25" s="78">
        <v>5000</v>
      </c>
      <c r="I25" s="78">
        <v>0</v>
      </c>
      <c r="J25" s="78">
        <v>4678.95</v>
      </c>
      <c r="K25" s="78">
        <f t="shared" si="2"/>
        <v>321.05</v>
      </c>
    </row>
    <row r="26" s="57" customFormat="1" ht="36" spans="1:1024 1025:16384">
      <c r="A26" s="74">
        <v>23</v>
      </c>
      <c r="B26" s="95"/>
      <c r="C26" s="80" t="s">
        <v>43</v>
      </c>
      <c r="D26" s="97">
        <v>0</v>
      </c>
      <c r="E26" s="97">
        <v>3000</v>
      </c>
      <c r="F26" s="97">
        <v>0</v>
      </c>
      <c r="G26" s="97">
        <v>0</v>
      </c>
      <c r="H26" s="97">
        <v>3000</v>
      </c>
      <c r="I26" s="97">
        <v>0</v>
      </c>
      <c r="J26" s="97">
        <v>3000</v>
      </c>
      <c r="K26" s="97">
        <f t="shared" si="2"/>
        <v>0</v>
      </c>
      <c r="XFB26" s="64"/>
      <c r="XFC26" s="64"/>
      <c r="XFD26" s="64"/>
    </row>
    <row r="27" s="57" customFormat="1" ht="48" spans="1:1024 1025:16384">
      <c r="A27" s="74">
        <v>24</v>
      </c>
      <c r="B27" s="95"/>
      <c r="C27" s="80" t="s">
        <v>44</v>
      </c>
      <c r="D27" s="78">
        <v>4751</v>
      </c>
      <c r="E27" s="78">
        <v>4751</v>
      </c>
      <c r="F27" s="78">
        <v>0</v>
      </c>
      <c r="G27" s="78">
        <v>0</v>
      </c>
      <c r="H27" s="78">
        <v>4751</v>
      </c>
      <c r="I27" s="78">
        <v>0</v>
      </c>
      <c r="J27" s="78">
        <v>0</v>
      </c>
      <c r="K27" s="78">
        <f t="shared" si="2"/>
        <v>4751</v>
      </c>
      <c r="XFB27" s="64"/>
      <c r="XFC27" s="64"/>
      <c r="XFD27" s="64"/>
    </row>
    <row r="28" s="57" customFormat="1" ht="48" spans="1:1024 1025:16384">
      <c r="A28" s="74">
        <v>25</v>
      </c>
      <c r="B28" s="95"/>
      <c r="C28" s="80" t="s">
        <v>45</v>
      </c>
      <c r="D28" s="78">
        <v>2508</v>
      </c>
      <c r="E28" s="78">
        <v>2508</v>
      </c>
      <c r="F28" s="78">
        <v>0</v>
      </c>
      <c r="G28" s="78">
        <v>0</v>
      </c>
      <c r="H28" s="78">
        <v>2508</v>
      </c>
      <c r="I28" s="78">
        <v>0</v>
      </c>
      <c r="J28" s="78">
        <v>0</v>
      </c>
      <c r="K28" s="78">
        <f t="shared" si="2"/>
        <v>2508</v>
      </c>
      <c r="XFB28" s="64"/>
      <c r="XFC28" s="64"/>
      <c r="XFD28" s="64"/>
    </row>
    <row r="29" customHeight="1" spans="1:1024 1025:16384">
      <c r="A29" s="74">
        <v>26</v>
      </c>
      <c r="B29" s="95"/>
      <c r="C29" s="80" t="s">
        <v>46</v>
      </c>
      <c r="D29" s="78">
        <v>18511</v>
      </c>
      <c r="E29" s="78">
        <v>0</v>
      </c>
      <c r="F29" s="78">
        <v>0</v>
      </c>
      <c r="G29" s="78">
        <v>0</v>
      </c>
      <c r="H29" s="78">
        <v>0</v>
      </c>
      <c r="I29" s="78">
        <v>0</v>
      </c>
      <c r="J29" s="78">
        <v>0</v>
      </c>
      <c r="K29" s="78">
        <v>18511</v>
      </c>
    </row>
    <row r="30" ht="30" customHeight="1" spans="1:1024 1025:16384">
      <c r="A30" s="74">
        <v>27</v>
      </c>
      <c r="B30" s="95"/>
      <c r="C30" s="80" t="s">
        <v>47</v>
      </c>
      <c r="D30" s="96">
        <v>50000</v>
      </c>
      <c r="E30" s="96">
        <v>0</v>
      </c>
      <c r="F30" s="96">
        <v>0</v>
      </c>
      <c r="G30" s="96">
        <v>0</v>
      </c>
      <c r="H30" s="96">
        <v>0</v>
      </c>
      <c r="I30" s="96">
        <v>0</v>
      </c>
      <c r="J30" s="96">
        <v>0</v>
      </c>
      <c r="K30" s="96">
        <v>50000</v>
      </c>
    </row>
    <row r="31" ht="24" customHeight="1" spans="1:1024 1025:16384">
      <c r="A31" s="74">
        <v>28</v>
      </c>
      <c r="B31" s="95"/>
      <c r="C31" s="80" t="s">
        <v>48</v>
      </c>
      <c r="D31" s="78">
        <v>20052.27</v>
      </c>
      <c r="E31" s="78">
        <v>0</v>
      </c>
      <c r="F31" s="78">
        <v>0</v>
      </c>
      <c r="G31" s="78">
        <v>0</v>
      </c>
      <c r="H31" s="78">
        <v>0</v>
      </c>
      <c r="I31" s="78">
        <v>0</v>
      </c>
      <c r="J31" s="78">
        <v>0</v>
      </c>
      <c r="K31" s="78">
        <v>20052.27</v>
      </c>
    </row>
    <row r="32" s="61" customFormat="1" ht="50.25" customHeight="1" spans="1:1024 1025:16384">
      <c r="A32" s="81">
        <v>29</v>
      </c>
      <c r="B32" s="93"/>
      <c r="C32" s="89" t="s">
        <v>49</v>
      </c>
      <c r="D32" s="85">
        <v>0</v>
      </c>
      <c r="E32" s="85">
        <v>3000</v>
      </c>
      <c r="F32" s="85">
        <v>0</v>
      </c>
      <c r="G32" s="85">
        <v>1500</v>
      </c>
      <c r="H32" s="85">
        <v>3000</v>
      </c>
      <c r="I32" s="85">
        <v>2700</v>
      </c>
      <c r="J32" s="85">
        <v>2700</v>
      </c>
      <c r="K32" s="85">
        <f t="shared" ref="K32:K38" si="3">H32-J32</f>
        <v>300</v>
      </c>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c r="IU32" s="59"/>
      <c r="IV32" s="59"/>
      <c r="IW32" s="59"/>
      <c r="IX32" s="59"/>
      <c r="IY32" s="59"/>
      <c r="IZ32" s="59"/>
      <c r="JA32" s="59"/>
      <c r="JB32" s="59"/>
      <c r="JC32" s="59"/>
      <c r="JD32" s="59"/>
      <c r="JE32" s="59"/>
      <c r="JF32" s="59"/>
      <c r="JG32" s="59"/>
      <c r="JH32" s="59"/>
      <c r="JI32" s="59"/>
      <c r="JJ32" s="59"/>
      <c r="JK32" s="59"/>
      <c r="JL32" s="59"/>
      <c r="JM32" s="59"/>
      <c r="JN32" s="59"/>
      <c r="JO32" s="59"/>
      <c r="JP32" s="59"/>
      <c r="JQ32" s="59"/>
      <c r="JR32" s="59"/>
      <c r="JS32" s="59"/>
      <c r="JT32" s="59"/>
      <c r="JU32" s="59"/>
      <c r="JV32" s="59"/>
      <c r="JW32" s="59"/>
      <c r="JX32" s="59"/>
      <c r="JY32" s="59"/>
      <c r="JZ32" s="59"/>
      <c r="KA32" s="59"/>
      <c r="KB32" s="59"/>
      <c r="KC32" s="59"/>
      <c r="KD32" s="59"/>
      <c r="KE32" s="59"/>
      <c r="KF32" s="59"/>
      <c r="KG32" s="59"/>
      <c r="KH32" s="59"/>
      <c r="KI32" s="59"/>
      <c r="KJ32" s="59"/>
      <c r="KK32" s="59"/>
      <c r="KL32" s="59"/>
      <c r="KM32" s="59"/>
      <c r="KN32" s="59"/>
      <c r="KO32" s="59"/>
      <c r="KP32" s="59"/>
      <c r="KQ32" s="59"/>
      <c r="KR32" s="59"/>
      <c r="KS32" s="59"/>
      <c r="KT32" s="59"/>
      <c r="KU32" s="59"/>
      <c r="KV32" s="59"/>
      <c r="KW32" s="59"/>
      <c r="KX32" s="59"/>
      <c r="KY32" s="59"/>
      <c r="KZ32" s="59"/>
      <c r="LA32" s="59"/>
      <c r="LB32" s="59"/>
      <c r="LC32" s="59"/>
      <c r="LD32" s="59"/>
      <c r="LE32" s="59"/>
      <c r="LF32" s="59"/>
      <c r="LG32" s="59"/>
      <c r="LH32" s="59"/>
      <c r="LI32" s="59"/>
      <c r="LJ32" s="59"/>
      <c r="LK32" s="59"/>
      <c r="LL32" s="59"/>
      <c r="LM32" s="59"/>
      <c r="LN32" s="59"/>
      <c r="LO32" s="59"/>
      <c r="LP32" s="59"/>
      <c r="LQ32" s="59"/>
      <c r="LR32" s="59"/>
      <c r="LS32" s="59"/>
      <c r="LT32" s="59"/>
      <c r="LU32" s="59"/>
      <c r="LV32" s="59"/>
      <c r="LW32" s="59"/>
      <c r="LX32" s="59"/>
      <c r="LY32" s="59"/>
      <c r="LZ32" s="59"/>
      <c r="MA32" s="59"/>
      <c r="MB32" s="59"/>
      <c r="MC32" s="59"/>
      <c r="MD32" s="59"/>
      <c r="ME32" s="59"/>
      <c r="MF32" s="59"/>
      <c r="MG32" s="59"/>
      <c r="MH32" s="59"/>
      <c r="MI32" s="59"/>
      <c r="MJ32" s="59"/>
      <c r="MK32" s="59"/>
      <c r="ML32" s="59"/>
      <c r="MM32" s="59"/>
      <c r="MN32" s="59"/>
      <c r="MO32" s="59"/>
      <c r="MP32" s="59"/>
      <c r="MQ32" s="59"/>
      <c r="MR32" s="59"/>
      <c r="MS32" s="59"/>
      <c r="MT32" s="59"/>
      <c r="MU32" s="59"/>
      <c r="MV32" s="59"/>
      <c r="MW32" s="59"/>
      <c r="MX32" s="59"/>
      <c r="MY32" s="59"/>
      <c r="MZ32" s="59"/>
      <c r="NA32" s="59"/>
      <c r="NB32" s="59"/>
      <c r="NC32" s="59"/>
      <c r="ND32" s="59"/>
      <c r="NE32" s="59"/>
      <c r="NF32" s="59"/>
      <c r="NG32" s="59"/>
      <c r="NH32" s="59"/>
      <c r="NI32" s="59"/>
      <c r="NJ32" s="59"/>
      <c r="NK32" s="59"/>
      <c r="NL32" s="59"/>
      <c r="NM32" s="59"/>
      <c r="NN32" s="59"/>
      <c r="NO32" s="59"/>
      <c r="NP32" s="59"/>
      <c r="NQ32" s="59"/>
      <c r="NR32" s="59"/>
      <c r="NS32" s="59"/>
      <c r="NT32" s="59"/>
      <c r="NU32" s="59"/>
      <c r="NV32" s="59"/>
      <c r="NW32" s="59"/>
      <c r="NX32" s="59"/>
      <c r="NY32" s="59"/>
      <c r="NZ32" s="59"/>
      <c r="OA32" s="59"/>
      <c r="OB32" s="59"/>
      <c r="OC32" s="59"/>
      <c r="OD32" s="59"/>
      <c r="OE32" s="59"/>
      <c r="OF32" s="59"/>
      <c r="OG32" s="59"/>
      <c r="OH32" s="59"/>
      <c r="OI32" s="59"/>
      <c r="OJ32" s="59"/>
      <c r="OK32" s="59"/>
      <c r="OL32" s="59"/>
      <c r="OM32" s="59"/>
      <c r="ON32" s="59"/>
      <c r="OO32" s="59"/>
      <c r="OP32" s="59"/>
      <c r="OQ32" s="59"/>
      <c r="OR32" s="59"/>
      <c r="OS32" s="59"/>
      <c r="OT32" s="59"/>
      <c r="OU32" s="59"/>
      <c r="OV32" s="59"/>
      <c r="OW32" s="59"/>
      <c r="OX32" s="59"/>
      <c r="OY32" s="59"/>
      <c r="OZ32" s="59"/>
      <c r="PA32" s="59"/>
      <c r="PB32" s="59"/>
      <c r="PC32" s="59"/>
      <c r="PD32" s="59"/>
      <c r="PE32" s="59"/>
      <c r="PF32" s="59"/>
      <c r="PG32" s="59"/>
      <c r="PH32" s="59"/>
      <c r="PI32" s="59"/>
      <c r="PJ32" s="59"/>
      <c r="PK32" s="59"/>
      <c r="PL32" s="59"/>
      <c r="PM32" s="59"/>
      <c r="PN32" s="59"/>
      <c r="PO32" s="59"/>
      <c r="PP32" s="59"/>
      <c r="PQ32" s="59"/>
      <c r="PR32" s="59"/>
      <c r="PS32" s="59"/>
      <c r="PT32" s="59"/>
      <c r="PU32" s="59"/>
      <c r="PV32" s="59"/>
      <c r="PW32" s="59"/>
      <c r="PX32" s="59"/>
      <c r="PY32" s="59"/>
      <c r="PZ32" s="59"/>
      <c r="QA32" s="59"/>
      <c r="QB32" s="59"/>
      <c r="QC32" s="59"/>
      <c r="QD32" s="59"/>
      <c r="QE32" s="59"/>
      <c r="QF32" s="59"/>
      <c r="QG32" s="59"/>
      <c r="QH32" s="59"/>
      <c r="QI32" s="59"/>
      <c r="QJ32" s="59"/>
      <c r="QK32" s="59"/>
      <c r="QL32" s="59"/>
      <c r="QM32" s="59"/>
      <c r="QN32" s="59"/>
      <c r="QO32" s="59"/>
      <c r="QP32" s="59"/>
      <c r="QQ32" s="59"/>
      <c r="QR32" s="59"/>
      <c r="QS32" s="59"/>
      <c r="QT32" s="59"/>
      <c r="QU32" s="59"/>
      <c r="QV32" s="59"/>
      <c r="QW32" s="59"/>
      <c r="QX32" s="59"/>
      <c r="QY32" s="59"/>
      <c r="QZ32" s="59"/>
      <c r="RA32" s="59"/>
      <c r="RB32" s="59"/>
      <c r="RC32" s="59"/>
      <c r="RD32" s="59"/>
      <c r="RE32" s="59"/>
      <c r="RF32" s="59"/>
      <c r="RG32" s="59"/>
      <c r="RH32" s="59"/>
      <c r="RI32" s="59"/>
      <c r="RJ32" s="59"/>
      <c r="RK32" s="59"/>
      <c r="RL32" s="59"/>
      <c r="RM32" s="59"/>
      <c r="RN32" s="59"/>
      <c r="RO32" s="59"/>
      <c r="RP32" s="59"/>
      <c r="RQ32" s="59"/>
      <c r="RR32" s="59"/>
      <c r="RS32" s="59"/>
      <c r="RT32" s="59"/>
      <c r="RU32" s="59"/>
      <c r="RV32" s="59"/>
      <c r="RW32" s="59"/>
      <c r="RX32" s="59"/>
      <c r="RY32" s="59"/>
      <c r="RZ32" s="59"/>
      <c r="SA32" s="59"/>
      <c r="SB32" s="59"/>
      <c r="SC32" s="59"/>
      <c r="SD32" s="59"/>
      <c r="SE32" s="59"/>
      <c r="SF32" s="59"/>
      <c r="SG32" s="59"/>
      <c r="SH32" s="59"/>
      <c r="SI32" s="59"/>
      <c r="SJ32" s="59"/>
      <c r="SK32" s="59"/>
      <c r="SL32" s="59"/>
      <c r="SM32" s="59"/>
      <c r="SN32" s="59"/>
      <c r="SO32" s="59"/>
      <c r="SP32" s="59"/>
      <c r="SQ32" s="59"/>
      <c r="SR32" s="59"/>
      <c r="SS32" s="59"/>
      <c r="ST32" s="59"/>
      <c r="SU32" s="59"/>
      <c r="SV32" s="59"/>
      <c r="SW32" s="59"/>
      <c r="SX32" s="59"/>
      <c r="SY32" s="59"/>
      <c r="SZ32" s="59"/>
      <c r="TA32" s="59"/>
      <c r="TB32" s="59"/>
      <c r="TC32" s="59"/>
      <c r="TD32" s="59"/>
      <c r="TE32" s="59"/>
      <c r="TF32" s="59"/>
      <c r="TG32" s="59"/>
      <c r="TH32" s="59"/>
      <c r="TI32" s="59"/>
      <c r="TJ32" s="59"/>
      <c r="TK32" s="59"/>
      <c r="TL32" s="59"/>
      <c r="TM32" s="59"/>
      <c r="TN32" s="59"/>
      <c r="TO32" s="59"/>
      <c r="TP32" s="59"/>
      <c r="TQ32" s="59"/>
      <c r="TR32" s="59"/>
      <c r="TS32" s="59"/>
      <c r="TT32" s="59"/>
      <c r="TU32" s="59"/>
      <c r="TV32" s="59"/>
      <c r="TW32" s="59"/>
      <c r="TX32" s="59"/>
      <c r="TY32" s="59"/>
      <c r="TZ32" s="59"/>
      <c r="UA32" s="59"/>
      <c r="UB32" s="59"/>
      <c r="UC32" s="59"/>
      <c r="UD32" s="59"/>
      <c r="UE32" s="59"/>
      <c r="UF32" s="59"/>
      <c r="UG32" s="59"/>
      <c r="UH32" s="59"/>
      <c r="UI32" s="59"/>
      <c r="UJ32" s="59"/>
      <c r="UK32" s="59"/>
      <c r="UL32" s="59"/>
      <c r="UM32" s="59"/>
      <c r="UN32" s="59"/>
      <c r="UO32" s="59"/>
      <c r="UP32" s="59"/>
      <c r="UQ32" s="59"/>
      <c r="UR32" s="59"/>
      <c r="US32" s="59"/>
      <c r="UT32" s="59"/>
      <c r="UU32" s="59"/>
      <c r="UV32" s="59"/>
      <c r="UW32" s="59"/>
      <c r="UX32" s="59"/>
      <c r="UY32" s="59"/>
      <c r="UZ32" s="59"/>
      <c r="VA32" s="59"/>
      <c r="VB32" s="59"/>
      <c r="VC32" s="59"/>
      <c r="VD32" s="59"/>
      <c r="VE32" s="59"/>
      <c r="VF32" s="59"/>
      <c r="VG32" s="59"/>
      <c r="VH32" s="59"/>
      <c r="VI32" s="59"/>
      <c r="VJ32" s="59"/>
      <c r="VK32" s="59"/>
      <c r="VL32" s="59"/>
      <c r="VM32" s="59"/>
      <c r="VN32" s="59"/>
      <c r="VO32" s="59"/>
      <c r="VP32" s="59"/>
      <c r="VQ32" s="59"/>
      <c r="VR32" s="59"/>
      <c r="VS32" s="59"/>
      <c r="VT32" s="59"/>
      <c r="VU32" s="59"/>
      <c r="VV32" s="59"/>
      <c r="VW32" s="59"/>
      <c r="VX32" s="59"/>
      <c r="VY32" s="59"/>
      <c r="VZ32" s="59"/>
      <c r="WA32" s="59"/>
      <c r="WB32" s="59"/>
      <c r="WC32" s="59"/>
      <c r="WD32" s="59"/>
      <c r="WE32" s="59"/>
      <c r="WF32" s="59"/>
      <c r="WG32" s="59"/>
      <c r="WH32" s="59"/>
      <c r="WI32" s="59"/>
      <c r="WJ32" s="59"/>
      <c r="WK32" s="59"/>
      <c r="WL32" s="59"/>
      <c r="WM32" s="59"/>
      <c r="WN32" s="59"/>
      <c r="WO32" s="59"/>
      <c r="WP32" s="59"/>
      <c r="WQ32" s="59"/>
      <c r="WR32" s="59"/>
      <c r="WS32" s="59"/>
      <c r="WT32" s="59"/>
      <c r="WU32" s="59"/>
      <c r="WV32" s="59"/>
      <c r="WW32" s="59"/>
      <c r="WX32" s="59"/>
      <c r="WY32" s="59"/>
      <c r="WZ32" s="59"/>
      <c r="XA32" s="59"/>
      <c r="XB32" s="59"/>
      <c r="XC32" s="59"/>
      <c r="XD32" s="59"/>
      <c r="XE32" s="59"/>
      <c r="XF32" s="59"/>
      <c r="XG32" s="59"/>
      <c r="XH32" s="59"/>
      <c r="XI32" s="59"/>
      <c r="XJ32" s="59"/>
      <c r="XK32" s="59"/>
      <c r="XL32" s="59"/>
      <c r="XM32" s="59"/>
      <c r="XN32" s="59"/>
      <c r="XO32" s="59"/>
      <c r="XP32" s="59"/>
      <c r="XQ32" s="59"/>
      <c r="XR32" s="59"/>
      <c r="XS32" s="59"/>
      <c r="XT32" s="59"/>
      <c r="XU32" s="59"/>
      <c r="XV32" s="59"/>
      <c r="XW32" s="59"/>
      <c r="XX32" s="59"/>
      <c r="XY32" s="59"/>
      <c r="XZ32" s="59"/>
      <c r="YA32" s="59"/>
      <c r="YB32" s="59"/>
      <c r="YC32" s="59"/>
      <c r="YD32" s="59"/>
      <c r="YE32" s="59"/>
      <c r="YF32" s="59"/>
      <c r="YG32" s="59"/>
      <c r="YH32" s="59"/>
      <c r="YI32" s="59"/>
      <c r="YJ32" s="59"/>
      <c r="YK32" s="59"/>
      <c r="YL32" s="59"/>
      <c r="YM32" s="59"/>
      <c r="YN32" s="59"/>
      <c r="YO32" s="59"/>
      <c r="YP32" s="59"/>
      <c r="YQ32" s="59"/>
      <c r="YR32" s="59"/>
      <c r="YS32" s="59"/>
      <c r="YT32" s="59"/>
      <c r="YU32" s="59"/>
      <c r="YV32" s="59"/>
      <c r="YW32" s="59"/>
      <c r="YX32" s="59"/>
      <c r="YY32" s="59"/>
      <c r="YZ32" s="59"/>
      <c r="ZA32" s="59"/>
      <c r="ZB32" s="59"/>
      <c r="ZC32" s="59"/>
      <c r="ZD32" s="59"/>
      <c r="ZE32" s="59"/>
      <c r="ZF32" s="59"/>
      <c r="ZG32" s="59"/>
      <c r="ZH32" s="59"/>
      <c r="ZI32" s="59"/>
      <c r="ZJ32" s="59"/>
      <c r="ZK32" s="59"/>
      <c r="ZL32" s="59"/>
      <c r="ZM32" s="59"/>
      <c r="ZN32" s="59"/>
      <c r="ZO32" s="59"/>
      <c r="ZP32" s="59"/>
      <c r="ZQ32" s="59"/>
      <c r="ZR32" s="59"/>
      <c r="ZS32" s="59"/>
      <c r="ZT32" s="59"/>
      <c r="ZU32" s="59"/>
      <c r="ZV32" s="59"/>
      <c r="ZW32" s="59"/>
      <c r="ZX32" s="59"/>
      <c r="ZY32" s="59"/>
      <c r="ZZ32" s="59"/>
      <c r="AAA32" s="59"/>
      <c r="AAB32" s="59"/>
      <c r="AAC32" s="59"/>
      <c r="AAD32" s="59"/>
      <c r="AAE32" s="59"/>
      <c r="AAF32" s="59"/>
      <c r="AAG32" s="59"/>
      <c r="AAH32" s="59"/>
      <c r="AAI32" s="59"/>
      <c r="AAJ32" s="59"/>
      <c r="AAK32" s="59"/>
      <c r="AAL32" s="59"/>
      <c r="AAM32" s="59"/>
      <c r="AAN32" s="59"/>
      <c r="AAO32" s="59"/>
      <c r="AAP32" s="59"/>
      <c r="AAQ32" s="59"/>
      <c r="AAR32" s="59"/>
      <c r="AAS32" s="59"/>
      <c r="AAT32" s="59"/>
      <c r="AAU32" s="59"/>
      <c r="AAV32" s="59"/>
      <c r="AAW32" s="59"/>
      <c r="AAX32" s="59"/>
      <c r="AAY32" s="59"/>
      <c r="AAZ32" s="59"/>
      <c r="ABA32" s="59"/>
      <c r="ABB32" s="59"/>
      <c r="ABC32" s="59"/>
      <c r="ABD32" s="59"/>
      <c r="ABE32" s="59"/>
      <c r="ABF32" s="59"/>
      <c r="ABG32" s="59"/>
      <c r="ABH32" s="59"/>
      <c r="ABI32" s="59"/>
      <c r="ABJ32" s="59"/>
      <c r="ABK32" s="59"/>
      <c r="ABL32" s="59"/>
      <c r="ABM32" s="59"/>
      <c r="ABN32" s="59"/>
      <c r="ABO32" s="59"/>
      <c r="ABP32" s="59"/>
      <c r="ABQ32" s="59"/>
      <c r="ABR32" s="59"/>
      <c r="ABS32" s="59"/>
      <c r="ABT32" s="59"/>
      <c r="ABU32" s="59"/>
      <c r="ABV32" s="59"/>
      <c r="ABW32" s="59"/>
      <c r="ABX32" s="59"/>
      <c r="ABY32" s="59"/>
      <c r="ABZ32" s="59"/>
      <c r="ACA32" s="59"/>
      <c r="ACB32" s="59"/>
      <c r="ACC32" s="59"/>
      <c r="ACD32" s="59"/>
      <c r="ACE32" s="59"/>
      <c r="ACF32" s="59"/>
      <c r="ACG32" s="59"/>
      <c r="ACH32" s="59"/>
      <c r="ACI32" s="59"/>
      <c r="ACJ32" s="59"/>
      <c r="ACK32" s="59"/>
      <c r="ACL32" s="59"/>
      <c r="ACM32" s="59"/>
      <c r="ACN32" s="59"/>
      <c r="ACO32" s="59"/>
      <c r="ACP32" s="59"/>
      <c r="ACQ32" s="59"/>
      <c r="ACR32" s="59"/>
      <c r="ACS32" s="59"/>
      <c r="ACT32" s="59"/>
      <c r="ACU32" s="59"/>
      <c r="ACV32" s="59"/>
      <c r="ACW32" s="59"/>
      <c r="ACX32" s="59"/>
      <c r="ACY32" s="59"/>
      <c r="ACZ32" s="59"/>
      <c r="ADA32" s="59"/>
      <c r="ADB32" s="59"/>
      <c r="ADC32" s="59"/>
      <c r="ADD32" s="59"/>
      <c r="ADE32" s="59"/>
      <c r="ADF32" s="59"/>
      <c r="ADG32" s="59"/>
      <c r="ADH32" s="59"/>
      <c r="ADI32" s="59"/>
      <c r="ADJ32" s="59"/>
      <c r="ADK32" s="59"/>
      <c r="ADL32" s="59"/>
      <c r="ADM32" s="59"/>
      <c r="ADN32" s="59"/>
      <c r="ADO32" s="59"/>
      <c r="ADP32" s="59"/>
      <c r="ADQ32" s="59"/>
      <c r="ADR32" s="59"/>
      <c r="ADS32" s="59"/>
      <c r="ADT32" s="59"/>
      <c r="ADU32" s="59"/>
      <c r="ADV32" s="59"/>
      <c r="ADW32" s="59"/>
      <c r="ADX32" s="59"/>
      <c r="ADY32" s="59"/>
      <c r="ADZ32" s="59"/>
      <c r="AEA32" s="59"/>
      <c r="AEB32" s="59"/>
      <c r="AEC32" s="59"/>
      <c r="AED32" s="59"/>
      <c r="AEE32" s="59"/>
      <c r="AEF32" s="59"/>
      <c r="AEG32" s="59"/>
      <c r="AEH32" s="59"/>
      <c r="AEI32" s="59"/>
      <c r="AEJ32" s="59"/>
      <c r="AEK32" s="59"/>
      <c r="AEL32" s="59"/>
      <c r="AEM32" s="59"/>
      <c r="AEN32" s="59"/>
      <c r="AEO32" s="59"/>
      <c r="AEP32" s="59"/>
      <c r="AEQ32" s="59"/>
      <c r="AER32" s="59"/>
      <c r="AES32" s="59"/>
      <c r="AET32" s="59"/>
      <c r="AEU32" s="59"/>
      <c r="AEV32" s="59"/>
      <c r="AEW32" s="59"/>
      <c r="AEX32" s="59"/>
      <c r="AEY32" s="59"/>
      <c r="AEZ32" s="59"/>
      <c r="AFA32" s="59"/>
      <c r="AFB32" s="59"/>
      <c r="AFC32" s="59"/>
      <c r="AFD32" s="59"/>
      <c r="AFE32" s="59"/>
      <c r="AFF32" s="59"/>
      <c r="AFG32" s="59"/>
      <c r="AFH32" s="59"/>
      <c r="AFI32" s="59"/>
      <c r="AFJ32" s="59"/>
      <c r="AFK32" s="59"/>
      <c r="AFL32" s="59"/>
      <c r="AFM32" s="59"/>
      <c r="AFN32" s="59"/>
      <c r="AFO32" s="59"/>
      <c r="AFP32" s="59"/>
      <c r="AFQ32" s="59"/>
      <c r="AFR32" s="59"/>
      <c r="AFS32" s="59"/>
      <c r="AFT32" s="59"/>
      <c r="AFU32" s="59"/>
      <c r="AFV32" s="59"/>
      <c r="AFW32" s="59"/>
      <c r="AFX32" s="59"/>
      <c r="AFY32" s="59"/>
      <c r="AFZ32" s="59"/>
      <c r="AGA32" s="59"/>
      <c r="AGB32" s="59"/>
      <c r="AGC32" s="59"/>
      <c r="AGD32" s="59"/>
      <c r="AGE32" s="59"/>
      <c r="AGF32" s="59"/>
      <c r="AGG32" s="59"/>
      <c r="AGH32" s="59"/>
      <c r="AGI32" s="59"/>
      <c r="AGJ32" s="59"/>
      <c r="AGK32" s="59"/>
      <c r="AGL32" s="59"/>
      <c r="AGM32" s="59"/>
      <c r="AGN32" s="59"/>
      <c r="AGO32" s="59"/>
      <c r="AGP32" s="59"/>
      <c r="AGQ32" s="59"/>
      <c r="AGR32" s="59"/>
      <c r="AGS32" s="59"/>
      <c r="AGT32" s="59"/>
      <c r="AGU32" s="59"/>
      <c r="AGV32" s="59"/>
      <c r="AGW32" s="59"/>
      <c r="AGX32" s="59"/>
      <c r="AGY32" s="59"/>
      <c r="AGZ32" s="59"/>
      <c r="AHA32" s="59"/>
      <c r="AHB32" s="59"/>
      <c r="AHC32" s="59"/>
      <c r="AHD32" s="59"/>
      <c r="AHE32" s="59"/>
      <c r="AHF32" s="59"/>
      <c r="AHG32" s="59"/>
      <c r="AHH32" s="59"/>
      <c r="AHI32" s="59"/>
      <c r="AHJ32" s="59"/>
      <c r="AHK32" s="59"/>
      <c r="AHL32" s="59"/>
      <c r="AHM32" s="59"/>
      <c r="AHN32" s="59"/>
      <c r="AHO32" s="59"/>
      <c r="AHP32" s="59"/>
      <c r="AHQ32" s="59"/>
      <c r="AHR32" s="59"/>
      <c r="AHS32" s="59"/>
      <c r="AHT32" s="59"/>
      <c r="AHU32" s="59"/>
      <c r="AHV32" s="59"/>
      <c r="AHW32" s="59"/>
      <c r="AHX32" s="59"/>
      <c r="AHY32" s="59"/>
      <c r="AHZ32" s="59"/>
      <c r="AIA32" s="59"/>
      <c r="AIB32" s="59"/>
      <c r="AIC32" s="59"/>
      <c r="AID32" s="59"/>
      <c r="AIE32" s="59"/>
      <c r="AIF32" s="59"/>
      <c r="AIG32" s="59"/>
      <c r="AIH32" s="59"/>
      <c r="AII32" s="59"/>
      <c r="AIJ32" s="59"/>
      <c r="AIK32" s="59"/>
      <c r="AIL32" s="59"/>
      <c r="AIM32" s="59"/>
      <c r="AIN32" s="59"/>
      <c r="AIO32" s="59"/>
      <c r="AIP32" s="59"/>
      <c r="AIQ32" s="59"/>
      <c r="AIR32" s="59"/>
      <c r="AIS32" s="59"/>
      <c r="AIT32" s="59"/>
      <c r="AIU32" s="59"/>
      <c r="AIV32" s="59"/>
      <c r="AIW32" s="59"/>
      <c r="AIX32" s="59"/>
      <c r="AIY32" s="59"/>
      <c r="AIZ32" s="59"/>
      <c r="AJA32" s="59"/>
      <c r="AJB32" s="59"/>
      <c r="AJC32" s="59"/>
      <c r="AJD32" s="59"/>
      <c r="AJE32" s="59"/>
      <c r="AJF32" s="59"/>
      <c r="AJG32" s="59"/>
      <c r="AJH32" s="59"/>
      <c r="AJI32" s="59"/>
      <c r="AJJ32" s="59"/>
      <c r="AJK32" s="59"/>
      <c r="AJL32" s="59"/>
      <c r="AJM32" s="59"/>
      <c r="AJN32" s="59"/>
      <c r="AJO32" s="59"/>
      <c r="AJP32" s="59"/>
      <c r="AJQ32" s="59"/>
      <c r="AJR32" s="59"/>
      <c r="AJS32" s="59"/>
      <c r="AJT32" s="59"/>
      <c r="AJU32" s="59"/>
      <c r="AJV32" s="59"/>
      <c r="AJW32" s="59"/>
      <c r="AJX32" s="59"/>
      <c r="AJY32" s="59"/>
      <c r="AJZ32" s="59"/>
      <c r="AKA32" s="59"/>
      <c r="AKB32" s="59"/>
      <c r="AKC32" s="59"/>
      <c r="AKD32" s="59"/>
      <c r="AKE32" s="59"/>
      <c r="AKF32" s="59"/>
      <c r="AKG32" s="59"/>
      <c r="AKH32" s="59"/>
      <c r="AKI32" s="59"/>
      <c r="AKJ32" s="59"/>
      <c r="AKK32" s="59"/>
      <c r="AKL32" s="59"/>
      <c r="AKM32" s="59"/>
      <c r="AKN32" s="59"/>
      <c r="AKO32" s="59"/>
      <c r="AKP32" s="59"/>
      <c r="AKQ32" s="59"/>
      <c r="AKR32" s="59"/>
      <c r="AKS32" s="59"/>
      <c r="AKT32" s="59"/>
      <c r="AKU32" s="59"/>
      <c r="AKV32" s="59"/>
      <c r="AKW32" s="59"/>
      <c r="AKX32" s="59"/>
      <c r="AKY32" s="59"/>
      <c r="AKZ32" s="59"/>
      <c r="ALA32" s="59"/>
      <c r="ALB32" s="59"/>
      <c r="ALC32" s="59"/>
      <c r="ALD32" s="59"/>
      <c r="ALE32" s="59"/>
      <c r="ALF32" s="59"/>
      <c r="ALG32" s="59"/>
      <c r="ALH32" s="59"/>
      <c r="ALI32" s="59"/>
      <c r="ALJ32" s="59"/>
      <c r="ALK32" s="59"/>
      <c r="ALL32" s="59"/>
      <c r="ALM32" s="59"/>
      <c r="ALN32" s="59"/>
      <c r="ALO32" s="59"/>
      <c r="ALP32" s="59"/>
      <c r="ALQ32" s="59"/>
      <c r="ALR32" s="59"/>
      <c r="ALS32" s="59"/>
      <c r="ALT32" s="59"/>
      <c r="ALU32" s="59"/>
      <c r="ALV32" s="59"/>
      <c r="ALW32" s="59"/>
      <c r="ALX32" s="59"/>
      <c r="ALY32" s="59"/>
      <c r="ALZ32" s="59"/>
      <c r="AMA32" s="59"/>
      <c r="AMB32" s="59"/>
      <c r="AMC32" s="59"/>
      <c r="AMD32" s="59"/>
      <c r="AME32" s="59"/>
      <c r="AMF32" s="59"/>
      <c r="AMG32" s="59"/>
      <c r="AMH32" s="59"/>
      <c r="AMI32" s="59"/>
      <c r="AMJ32" s="59"/>
      <c r="AMK32" s="59"/>
      <c r="AML32" s="59"/>
      <c r="AMM32" s="59"/>
      <c r="AMN32" s="59"/>
      <c r="AMO32" s="59"/>
      <c r="AMP32" s="59"/>
      <c r="AMQ32" s="59"/>
      <c r="AMR32" s="59"/>
      <c r="AMS32" s="59"/>
      <c r="AMT32" s="59"/>
      <c r="AMU32" s="59"/>
      <c r="AMV32" s="59"/>
      <c r="AMW32" s="59"/>
      <c r="AMX32" s="59"/>
      <c r="AMY32" s="59"/>
      <c r="AMZ32" s="59"/>
      <c r="ANA32" s="59"/>
      <c r="ANB32" s="59"/>
      <c r="ANC32" s="59"/>
      <c r="AND32" s="59"/>
      <c r="ANE32" s="59"/>
      <c r="ANF32" s="59"/>
      <c r="ANG32" s="59"/>
      <c r="ANH32" s="59"/>
      <c r="ANI32" s="59"/>
      <c r="ANJ32" s="59"/>
      <c r="ANK32" s="59"/>
      <c r="ANL32" s="59"/>
      <c r="ANM32" s="59"/>
      <c r="ANN32" s="59"/>
      <c r="ANO32" s="59"/>
      <c r="ANP32" s="59"/>
      <c r="ANQ32" s="59"/>
      <c r="ANR32" s="59"/>
      <c r="ANS32" s="59"/>
      <c r="ANT32" s="59"/>
      <c r="ANU32" s="59"/>
      <c r="ANV32" s="59"/>
      <c r="ANW32" s="59"/>
      <c r="ANX32" s="59"/>
      <c r="ANY32" s="59"/>
      <c r="ANZ32" s="59"/>
      <c r="AOA32" s="59"/>
      <c r="AOB32" s="59"/>
      <c r="AOC32" s="59"/>
      <c r="AOD32" s="59"/>
      <c r="AOE32" s="59"/>
      <c r="AOF32" s="59"/>
      <c r="AOG32" s="59"/>
      <c r="AOH32" s="59"/>
      <c r="AOI32" s="59"/>
      <c r="AOJ32" s="59"/>
      <c r="AOK32" s="59"/>
      <c r="AOL32" s="59"/>
      <c r="AOM32" s="59"/>
      <c r="AON32" s="59"/>
      <c r="AOO32" s="59"/>
      <c r="AOP32" s="59"/>
      <c r="AOQ32" s="59"/>
      <c r="AOR32" s="59"/>
      <c r="AOS32" s="59"/>
      <c r="AOT32" s="59"/>
      <c r="AOU32" s="59"/>
      <c r="AOV32" s="59"/>
      <c r="AOW32" s="59"/>
      <c r="AOX32" s="59"/>
      <c r="AOY32" s="59"/>
      <c r="AOZ32" s="59"/>
      <c r="APA32" s="59"/>
      <c r="APB32" s="59"/>
      <c r="APC32" s="59"/>
      <c r="APD32" s="59"/>
      <c r="APE32" s="59"/>
      <c r="APF32" s="59"/>
      <c r="APG32" s="59"/>
      <c r="APH32" s="59"/>
      <c r="API32" s="59"/>
      <c r="APJ32" s="59"/>
      <c r="APK32" s="59"/>
      <c r="APL32" s="59"/>
      <c r="APM32" s="59"/>
      <c r="APN32" s="59"/>
      <c r="APO32" s="59"/>
      <c r="APP32" s="59"/>
      <c r="APQ32" s="59"/>
      <c r="APR32" s="59"/>
      <c r="APS32" s="59"/>
      <c r="APT32" s="59"/>
      <c r="APU32" s="59"/>
      <c r="APV32" s="59"/>
      <c r="APW32" s="59"/>
      <c r="APX32" s="59"/>
      <c r="APY32" s="59"/>
      <c r="APZ32" s="59"/>
      <c r="AQA32" s="59"/>
      <c r="AQB32" s="59"/>
      <c r="AQC32" s="59"/>
      <c r="AQD32" s="59"/>
      <c r="AQE32" s="59"/>
      <c r="AQF32" s="59"/>
      <c r="AQG32" s="59"/>
      <c r="AQH32" s="59"/>
      <c r="AQI32" s="59"/>
      <c r="AQJ32" s="59"/>
      <c r="AQK32" s="59"/>
      <c r="AQL32" s="59"/>
      <c r="AQM32" s="59"/>
      <c r="AQN32" s="59"/>
      <c r="AQO32" s="59"/>
      <c r="AQP32" s="59"/>
      <c r="AQQ32" s="59"/>
      <c r="AQR32" s="59"/>
      <c r="AQS32" s="59"/>
      <c r="AQT32" s="59"/>
      <c r="AQU32" s="59"/>
      <c r="AQV32" s="59"/>
      <c r="AQW32" s="59"/>
      <c r="AQX32" s="59"/>
      <c r="AQY32" s="59"/>
      <c r="AQZ32" s="59"/>
      <c r="ARA32" s="59"/>
      <c r="ARB32" s="59"/>
      <c r="ARC32" s="59"/>
      <c r="ARD32" s="59"/>
      <c r="ARE32" s="59"/>
      <c r="ARF32" s="59"/>
      <c r="ARG32" s="59"/>
      <c r="ARH32" s="59"/>
      <c r="ARI32" s="59"/>
      <c r="ARJ32" s="59"/>
      <c r="ARK32" s="59"/>
      <c r="ARL32" s="59"/>
      <c r="ARM32" s="59"/>
      <c r="ARN32" s="59"/>
      <c r="ARO32" s="59"/>
      <c r="ARP32" s="59"/>
      <c r="ARQ32" s="59"/>
      <c r="ARR32" s="59"/>
      <c r="ARS32" s="59"/>
      <c r="ART32" s="59"/>
      <c r="ARU32" s="59"/>
      <c r="ARV32" s="59"/>
      <c r="ARW32" s="59"/>
      <c r="ARX32" s="59"/>
      <c r="ARY32" s="59"/>
      <c r="ARZ32" s="59"/>
      <c r="ASA32" s="59"/>
      <c r="ASB32" s="59"/>
      <c r="ASC32" s="59"/>
      <c r="ASD32" s="59"/>
      <c r="ASE32" s="59"/>
      <c r="ASF32" s="59"/>
      <c r="ASG32" s="59"/>
      <c r="ASH32" s="59"/>
      <c r="ASI32" s="59"/>
      <c r="ASJ32" s="59"/>
      <c r="ASK32" s="59"/>
      <c r="ASL32" s="59"/>
      <c r="ASM32" s="59"/>
      <c r="ASN32" s="59"/>
      <c r="ASO32" s="59"/>
      <c r="ASP32" s="59"/>
      <c r="ASQ32" s="59"/>
      <c r="ASR32" s="59"/>
      <c r="ASS32" s="59"/>
      <c r="AST32" s="59"/>
      <c r="ASU32" s="59"/>
      <c r="ASV32" s="59"/>
      <c r="ASW32" s="59"/>
      <c r="ASX32" s="59"/>
      <c r="ASY32" s="59"/>
      <c r="ASZ32" s="59"/>
      <c r="ATA32" s="59"/>
      <c r="ATB32" s="59"/>
      <c r="ATC32" s="59"/>
      <c r="ATD32" s="59"/>
      <c r="ATE32" s="59"/>
      <c r="ATF32" s="59"/>
      <c r="ATG32" s="59"/>
      <c r="ATH32" s="59"/>
      <c r="ATI32" s="59"/>
      <c r="ATJ32" s="59"/>
      <c r="ATK32" s="59"/>
      <c r="ATL32" s="59"/>
      <c r="ATM32" s="59"/>
      <c r="ATN32" s="59"/>
      <c r="ATO32" s="59"/>
      <c r="ATP32" s="59"/>
      <c r="ATQ32" s="59"/>
      <c r="ATR32" s="59"/>
      <c r="ATS32" s="59"/>
      <c r="ATT32" s="59"/>
      <c r="ATU32" s="59"/>
      <c r="ATV32" s="59"/>
      <c r="ATW32" s="59"/>
      <c r="ATX32" s="59"/>
      <c r="ATY32" s="59"/>
      <c r="ATZ32" s="59"/>
      <c r="AUA32" s="59"/>
      <c r="AUB32" s="59"/>
      <c r="AUC32" s="59"/>
      <c r="AUD32" s="59"/>
      <c r="AUE32" s="59"/>
      <c r="AUF32" s="59"/>
      <c r="AUG32" s="59"/>
      <c r="AUH32" s="59"/>
      <c r="AUI32" s="59"/>
      <c r="AUJ32" s="59"/>
      <c r="AUK32" s="59"/>
      <c r="AUL32" s="59"/>
      <c r="AUM32" s="59"/>
      <c r="AUN32" s="59"/>
      <c r="AUO32" s="59"/>
      <c r="AUP32" s="59"/>
      <c r="AUQ32" s="59"/>
      <c r="AUR32" s="59"/>
      <c r="AUS32" s="59"/>
      <c r="AUT32" s="59"/>
      <c r="AUU32" s="59"/>
      <c r="AUV32" s="59"/>
      <c r="AUW32" s="59"/>
      <c r="AUX32" s="59"/>
      <c r="AUY32" s="59"/>
      <c r="AUZ32" s="59"/>
      <c r="AVA32" s="59"/>
      <c r="AVB32" s="59"/>
      <c r="AVC32" s="59"/>
      <c r="AVD32" s="59"/>
      <c r="AVE32" s="59"/>
      <c r="AVF32" s="59"/>
      <c r="AVG32" s="59"/>
      <c r="AVH32" s="59"/>
      <c r="AVI32" s="59"/>
      <c r="AVJ32" s="59"/>
      <c r="AVK32" s="59"/>
      <c r="AVL32" s="59"/>
      <c r="AVM32" s="59"/>
      <c r="AVN32" s="59"/>
      <c r="AVO32" s="59"/>
      <c r="AVP32" s="59"/>
      <c r="AVQ32" s="59"/>
      <c r="AVR32" s="59"/>
      <c r="AVS32" s="59"/>
      <c r="AVT32" s="59"/>
      <c r="AVU32" s="59"/>
      <c r="AVV32" s="59"/>
      <c r="AVW32" s="59"/>
      <c r="AVX32" s="59"/>
      <c r="AVY32" s="59"/>
      <c r="AVZ32" s="59"/>
      <c r="AWA32" s="59"/>
      <c r="AWB32" s="59"/>
      <c r="AWC32" s="59"/>
      <c r="AWD32" s="59"/>
      <c r="AWE32" s="59"/>
      <c r="AWF32" s="59"/>
      <c r="AWG32" s="59"/>
      <c r="AWH32" s="59"/>
      <c r="AWI32" s="59"/>
      <c r="AWJ32" s="59"/>
      <c r="AWK32" s="59"/>
      <c r="AWL32" s="59"/>
      <c r="AWM32" s="59"/>
      <c r="AWN32" s="59"/>
      <c r="AWO32" s="59"/>
      <c r="AWP32" s="59"/>
      <c r="AWQ32" s="59"/>
      <c r="AWR32" s="59"/>
      <c r="AWS32" s="59"/>
      <c r="AWT32" s="59"/>
      <c r="AWU32" s="59"/>
      <c r="AWV32" s="59"/>
      <c r="AWW32" s="59"/>
      <c r="AWX32" s="59"/>
      <c r="AWY32" s="59"/>
      <c r="AWZ32" s="59"/>
      <c r="AXA32" s="59"/>
      <c r="AXB32" s="59"/>
      <c r="AXC32" s="59"/>
      <c r="AXD32" s="59"/>
      <c r="AXE32" s="59"/>
      <c r="AXF32" s="59"/>
      <c r="AXG32" s="59"/>
      <c r="AXH32" s="59"/>
      <c r="AXI32" s="59"/>
      <c r="AXJ32" s="59"/>
      <c r="AXK32" s="59"/>
      <c r="AXL32" s="59"/>
      <c r="AXM32" s="59"/>
      <c r="AXN32" s="59"/>
      <c r="AXO32" s="59"/>
      <c r="AXP32" s="59"/>
      <c r="AXQ32" s="59"/>
      <c r="AXR32" s="59"/>
      <c r="AXS32" s="59"/>
      <c r="AXT32" s="59"/>
      <c r="AXU32" s="59"/>
      <c r="AXV32" s="59"/>
      <c r="AXW32" s="59"/>
      <c r="AXX32" s="59"/>
      <c r="AXY32" s="59"/>
      <c r="AXZ32" s="59"/>
      <c r="AYA32" s="59"/>
      <c r="AYB32" s="59"/>
      <c r="AYC32" s="59"/>
      <c r="AYD32" s="59"/>
      <c r="AYE32" s="59"/>
      <c r="AYF32" s="59"/>
      <c r="AYG32" s="59"/>
      <c r="AYH32" s="59"/>
      <c r="AYI32" s="59"/>
      <c r="AYJ32" s="59"/>
      <c r="AYK32" s="59"/>
      <c r="AYL32" s="59"/>
      <c r="AYM32" s="59"/>
      <c r="AYN32" s="59"/>
      <c r="AYO32" s="59"/>
      <c r="AYP32" s="59"/>
      <c r="AYQ32" s="59"/>
      <c r="AYR32" s="59"/>
      <c r="AYS32" s="59"/>
      <c r="AYT32" s="59"/>
      <c r="AYU32" s="59"/>
      <c r="AYV32" s="59"/>
      <c r="AYW32" s="59"/>
      <c r="AYX32" s="59"/>
      <c r="AYY32" s="59"/>
      <c r="AYZ32" s="59"/>
      <c r="AZA32" s="59"/>
      <c r="AZB32" s="59"/>
      <c r="AZC32" s="59"/>
      <c r="AZD32" s="59"/>
      <c r="AZE32" s="59"/>
      <c r="AZF32" s="59"/>
      <c r="AZG32" s="59"/>
      <c r="AZH32" s="59"/>
      <c r="AZI32" s="59"/>
      <c r="AZJ32" s="59"/>
      <c r="AZK32" s="59"/>
      <c r="AZL32" s="59"/>
      <c r="AZM32" s="59"/>
      <c r="AZN32" s="59"/>
      <c r="AZO32" s="59"/>
      <c r="AZP32" s="59"/>
      <c r="AZQ32" s="59"/>
      <c r="AZR32" s="59"/>
      <c r="AZS32" s="59"/>
      <c r="AZT32" s="59"/>
      <c r="AZU32" s="59"/>
      <c r="AZV32" s="59"/>
      <c r="AZW32" s="59"/>
      <c r="AZX32" s="59"/>
      <c r="AZY32" s="59"/>
      <c r="AZZ32" s="59"/>
      <c r="BAA32" s="59"/>
      <c r="BAB32" s="59"/>
      <c r="BAC32" s="59"/>
      <c r="BAD32" s="59"/>
      <c r="BAE32" s="59"/>
      <c r="BAF32" s="59"/>
      <c r="BAG32" s="59"/>
      <c r="BAH32" s="59"/>
      <c r="BAI32" s="59"/>
      <c r="BAJ32" s="59"/>
      <c r="BAK32" s="59"/>
      <c r="BAL32" s="59"/>
      <c r="BAM32" s="59"/>
      <c r="BAN32" s="59"/>
      <c r="BAO32" s="59"/>
      <c r="BAP32" s="59"/>
      <c r="BAQ32" s="59"/>
      <c r="BAR32" s="59"/>
      <c r="BAS32" s="59"/>
      <c r="BAT32" s="59"/>
      <c r="BAU32" s="59"/>
      <c r="BAV32" s="59"/>
      <c r="BAW32" s="59"/>
      <c r="BAX32" s="59"/>
      <c r="BAY32" s="59"/>
      <c r="BAZ32" s="59"/>
      <c r="BBA32" s="59"/>
      <c r="BBB32" s="59"/>
      <c r="BBC32" s="59"/>
      <c r="BBD32" s="59"/>
      <c r="BBE32" s="59"/>
      <c r="BBF32" s="59"/>
      <c r="BBG32" s="59"/>
      <c r="BBH32" s="59"/>
      <c r="BBI32" s="59"/>
      <c r="BBJ32" s="59"/>
      <c r="BBK32" s="59"/>
      <c r="BBL32" s="59"/>
      <c r="BBM32" s="59"/>
      <c r="BBN32" s="59"/>
      <c r="BBO32" s="59"/>
      <c r="BBP32" s="59"/>
      <c r="BBQ32" s="59"/>
      <c r="BBR32" s="59"/>
      <c r="BBS32" s="59"/>
      <c r="BBT32" s="59"/>
      <c r="BBU32" s="59"/>
      <c r="BBV32" s="59"/>
      <c r="BBW32" s="59"/>
      <c r="BBX32" s="59"/>
      <c r="BBY32" s="59"/>
      <c r="BBZ32" s="59"/>
      <c r="BCA32" s="59"/>
      <c r="BCB32" s="59"/>
      <c r="BCC32" s="59"/>
      <c r="BCD32" s="59"/>
      <c r="BCE32" s="59"/>
      <c r="BCF32" s="59"/>
      <c r="BCG32" s="59"/>
      <c r="BCH32" s="59"/>
      <c r="BCI32" s="59"/>
      <c r="BCJ32" s="59"/>
      <c r="BCK32" s="59"/>
      <c r="BCL32" s="59"/>
      <c r="BCM32" s="59"/>
      <c r="BCN32" s="59"/>
      <c r="BCO32" s="59"/>
      <c r="BCP32" s="59"/>
      <c r="BCQ32" s="59"/>
      <c r="BCR32" s="59"/>
      <c r="BCS32" s="59"/>
      <c r="BCT32" s="59"/>
      <c r="BCU32" s="59"/>
      <c r="BCV32" s="59"/>
      <c r="BCW32" s="59"/>
      <c r="BCX32" s="59"/>
      <c r="BCY32" s="59"/>
      <c r="BCZ32" s="59"/>
      <c r="BDA32" s="59"/>
      <c r="BDB32" s="59"/>
      <c r="BDC32" s="59"/>
      <c r="BDD32" s="59"/>
      <c r="BDE32" s="59"/>
      <c r="BDF32" s="59"/>
      <c r="BDG32" s="59"/>
      <c r="BDH32" s="59"/>
      <c r="BDI32" s="59"/>
      <c r="BDJ32" s="59"/>
      <c r="BDK32" s="59"/>
      <c r="BDL32" s="59"/>
      <c r="BDM32" s="59"/>
      <c r="BDN32" s="59"/>
      <c r="BDO32" s="59"/>
      <c r="BDP32" s="59"/>
      <c r="BDQ32" s="59"/>
      <c r="BDR32" s="59"/>
      <c r="BDS32" s="59"/>
      <c r="BDT32" s="59"/>
      <c r="BDU32" s="59"/>
      <c r="BDV32" s="59"/>
      <c r="BDW32" s="59"/>
      <c r="BDX32" s="59"/>
      <c r="BDY32" s="59"/>
      <c r="BDZ32" s="59"/>
      <c r="BEA32" s="59"/>
      <c r="BEB32" s="59"/>
      <c r="BEC32" s="59"/>
      <c r="BED32" s="59"/>
      <c r="BEE32" s="59"/>
      <c r="BEF32" s="59"/>
      <c r="BEG32" s="59"/>
      <c r="BEH32" s="59"/>
      <c r="BEI32" s="59"/>
      <c r="BEJ32" s="59"/>
      <c r="BEK32" s="59"/>
      <c r="BEL32" s="59"/>
      <c r="BEM32" s="59"/>
      <c r="BEN32" s="59"/>
      <c r="BEO32" s="59"/>
      <c r="BEP32" s="59"/>
      <c r="BEQ32" s="59"/>
      <c r="BER32" s="59"/>
      <c r="BES32" s="59"/>
      <c r="BET32" s="59"/>
      <c r="BEU32" s="59"/>
      <c r="BEV32" s="59"/>
      <c r="BEW32" s="59"/>
      <c r="BEX32" s="59"/>
      <c r="BEY32" s="59"/>
      <c r="BEZ32" s="59"/>
      <c r="BFA32" s="59"/>
      <c r="BFB32" s="59"/>
      <c r="BFC32" s="59"/>
      <c r="BFD32" s="59"/>
      <c r="BFE32" s="59"/>
      <c r="BFF32" s="59"/>
      <c r="BFG32" s="59"/>
      <c r="BFH32" s="59"/>
      <c r="BFI32" s="59"/>
      <c r="BFJ32" s="59"/>
      <c r="BFK32" s="59"/>
      <c r="BFL32" s="59"/>
      <c r="BFM32" s="59"/>
      <c r="BFN32" s="59"/>
      <c r="BFO32" s="59"/>
      <c r="BFP32" s="59"/>
      <c r="BFQ32" s="59"/>
      <c r="BFR32" s="59"/>
      <c r="BFS32" s="59"/>
      <c r="BFT32" s="59"/>
      <c r="BFU32" s="59"/>
      <c r="BFV32" s="59"/>
      <c r="BFW32" s="59"/>
      <c r="BFX32" s="59"/>
      <c r="BFY32" s="59"/>
      <c r="BFZ32" s="59"/>
      <c r="BGA32" s="59"/>
      <c r="BGB32" s="59"/>
      <c r="BGC32" s="59"/>
      <c r="BGD32" s="59"/>
      <c r="BGE32" s="59"/>
      <c r="BGF32" s="59"/>
      <c r="BGG32" s="59"/>
      <c r="BGH32" s="59"/>
      <c r="BGI32" s="59"/>
      <c r="BGJ32" s="59"/>
      <c r="BGK32" s="59"/>
      <c r="BGL32" s="59"/>
      <c r="BGM32" s="59"/>
      <c r="BGN32" s="59"/>
      <c r="BGO32" s="59"/>
      <c r="BGP32" s="59"/>
      <c r="BGQ32" s="59"/>
      <c r="BGR32" s="59"/>
      <c r="BGS32" s="59"/>
      <c r="BGT32" s="59"/>
      <c r="BGU32" s="59"/>
      <c r="BGV32" s="59"/>
      <c r="BGW32" s="59"/>
      <c r="BGX32" s="59"/>
      <c r="BGY32" s="59"/>
      <c r="BGZ32" s="59"/>
      <c r="BHA32" s="59"/>
      <c r="BHB32" s="59"/>
      <c r="BHC32" s="59"/>
      <c r="BHD32" s="59"/>
      <c r="BHE32" s="59"/>
      <c r="BHF32" s="59"/>
      <c r="BHG32" s="59"/>
      <c r="BHH32" s="59"/>
      <c r="BHI32" s="59"/>
      <c r="BHJ32" s="59"/>
      <c r="BHK32" s="59"/>
      <c r="BHL32" s="59"/>
      <c r="BHM32" s="59"/>
      <c r="BHN32" s="59"/>
      <c r="BHO32" s="59"/>
      <c r="BHP32" s="59"/>
      <c r="BHQ32" s="59"/>
      <c r="BHR32" s="59"/>
      <c r="BHS32" s="59"/>
      <c r="BHT32" s="59"/>
      <c r="BHU32" s="59"/>
      <c r="BHV32" s="59"/>
      <c r="BHW32" s="59"/>
      <c r="BHX32" s="59"/>
      <c r="BHY32" s="59"/>
      <c r="BHZ32" s="59"/>
      <c r="BIA32" s="59"/>
      <c r="BIB32" s="59"/>
      <c r="BIC32" s="59"/>
      <c r="BID32" s="59"/>
      <c r="BIE32" s="59"/>
      <c r="BIF32" s="59"/>
      <c r="BIG32" s="59"/>
      <c r="BIH32" s="59"/>
      <c r="BII32" s="59"/>
      <c r="BIJ32" s="59"/>
      <c r="BIK32" s="59"/>
      <c r="BIL32" s="59"/>
      <c r="BIM32" s="59"/>
      <c r="BIN32" s="59"/>
      <c r="BIO32" s="59"/>
      <c r="BIP32" s="59"/>
      <c r="BIQ32" s="59"/>
      <c r="BIR32" s="59"/>
      <c r="BIS32" s="59"/>
      <c r="BIT32" s="59"/>
      <c r="BIU32" s="59"/>
      <c r="BIV32" s="59"/>
      <c r="BIW32" s="59"/>
      <c r="BIX32" s="59"/>
      <c r="BIY32" s="59"/>
      <c r="BIZ32" s="59"/>
      <c r="BJA32" s="59"/>
      <c r="BJB32" s="59"/>
      <c r="BJC32" s="59"/>
      <c r="BJD32" s="59"/>
      <c r="BJE32" s="59"/>
      <c r="BJF32" s="59"/>
      <c r="BJG32" s="59"/>
      <c r="BJH32" s="59"/>
      <c r="BJI32" s="59"/>
      <c r="BJJ32" s="59"/>
      <c r="BJK32" s="59"/>
      <c r="BJL32" s="59"/>
      <c r="BJM32" s="59"/>
      <c r="BJN32" s="59"/>
      <c r="BJO32" s="59"/>
      <c r="BJP32" s="59"/>
      <c r="BJQ32" s="59"/>
      <c r="BJR32" s="59"/>
      <c r="BJS32" s="59"/>
      <c r="BJT32" s="59"/>
      <c r="BJU32" s="59"/>
      <c r="BJV32" s="59"/>
      <c r="BJW32" s="59"/>
      <c r="BJX32" s="59"/>
      <c r="BJY32" s="59"/>
      <c r="BJZ32" s="59"/>
      <c r="BKA32" s="59"/>
      <c r="BKB32" s="59"/>
      <c r="BKC32" s="59"/>
      <c r="BKD32" s="59"/>
      <c r="BKE32" s="59"/>
      <c r="BKF32" s="59"/>
      <c r="BKG32" s="59"/>
      <c r="BKH32" s="59"/>
      <c r="BKI32" s="59"/>
      <c r="BKJ32" s="59"/>
      <c r="BKK32" s="59"/>
      <c r="BKL32" s="59"/>
      <c r="BKM32" s="59"/>
      <c r="BKN32" s="59"/>
      <c r="BKO32" s="59"/>
      <c r="BKP32" s="59"/>
      <c r="BKQ32" s="59"/>
      <c r="BKR32" s="59"/>
      <c r="BKS32" s="59"/>
      <c r="BKT32" s="59"/>
      <c r="BKU32" s="59"/>
      <c r="BKV32" s="59"/>
      <c r="BKW32" s="59"/>
      <c r="BKX32" s="59"/>
      <c r="BKY32" s="59"/>
      <c r="BKZ32" s="59"/>
      <c r="BLA32" s="59"/>
      <c r="BLB32" s="59"/>
      <c r="BLC32" s="59"/>
      <c r="BLD32" s="59"/>
      <c r="BLE32" s="59"/>
      <c r="BLF32" s="59"/>
      <c r="BLG32" s="59"/>
      <c r="BLH32" s="59"/>
      <c r="BLI32" s="59"/>
      <c r="BLJ32" s="59"/>
      <c r="BLK32" s="59"/>
      <c r="BLL32" s="59"/>
      <c r="BLM32" s="59"/>
      <c r="BLN32" s="59"/>
      <c r="BLO32" s="59"/>
      <c r="BLP32" s="59"/>
      <c r="BLQ32" s="59"/>
      <c r="BLR32" s="59"/>
      <c r="BLS32" s="59"/>
      <c r="BLT32" s="59"/>
      <c r="BLU32" s="59"/>
      <c r="BLV32" s="59"/>
      <c r="BLW32" s="59"/>
      <c r="BLX32" s="59"/>
      <c r="BLY32" s="59"/>
      <c r="BLZ32" s="59"/>
      <c r="BMA32" s="59"/>
      <c r="BMB32" s="59"/>
      <c r="BMC32" s="59"/>
      <c r="BMD32" s="59"/>
      <c r="BME32" s="59"/>
      <c r="BMF32" s="59"/>
      <c r="BMG32" s="59"/>
      <c r="BMH32" s="59"/>
      <c r="BMI32" s="59"/>
      <c r="BMJ32" s="59"/>
      <c r="BMK32" s="59"/>
      <c r="BML32" s="59"/>
      <c r="BMM32" s="59"/>
      <c r="BMN32" s="59"/>
      <c r="BMO32" s="59"/>
      <c r="BMP32" s="59"/>
      <c r="BMQ32" s="59"/>
      <c r="BMR32" s="59"/>
      <c r="BMS32" s="59"/>
      <c r="BMT32" s="59"/>
      <c r="BMU32" s="59"/>
      <c r="BMV32" s="59"/>
      <c r="BMW32" s="59"/>
      <c r="BMX32" s="59"/>
      <c r="BMY32" s="59"/>
      <c r="BMZ32" s="59"/>
      <c r="BNA32" s="59"/>
      <c r="BNB32" s="59"/>
      <c r="BNC32" s="59"/>
      <c r="BND32" s="59"/>
      <c r="BNE32" s="59"/>
      <c r="BNF32" s="59"/>
      <c r="BNG32" s="59"/>
      <c r="BNH32" s="59"/>
      <c r="BNI32" s="59"/>
      <c r="BNJ32" s="59"/>
      <c r="BNK32" s="59"/>
      <c r="BNL32" s="59"/>
      <c r="BNM32" s="59"/>
      <c r="BNN32" s="59"/>
      <c r="BNO32" s="59"/>
      <c r="BNP32" s="59"/>
      <c r="BNQ32" s="59"/>
      <c r="BNR32" s="59"/>
      <c r="BNS32" s="59"/>
      <c r="BNT32" s="59"/>
      <c r="BNU32" s="59"/>
      <c r="BNV32" s="59"/>
      <c r="BNW32" s="59"/>
      <c r="BNX32" s="59"/>
      <c r="BNY32" s="59"/>
      <c r="BNZ32" s="59"/>
      <c r="BOA32" s="59"/>
      <c r="BOB32" s="59"/>
      <c r="BOC32" s="59"/>
      <c r="BOD32" s="59"/>
      <c r="BOE32" s="59"/>
      <c r="BOF32" s="59"/>
      <c r="BOG32" s="59"/>
      <c r="BOH32" s="59"/>
      <c r="BOI32" s="59"/>
      <c r="BOJ32" s="59"/>
      <c r="BOK32" s="59"/>
      <c r="BOL32" s="59"/>
      <c r="BOM32" s="59"/>
      <c r="BON32" s="59"/>
      <c r="BOO32" s="59"/>
      <c r="BOP32" s="59"/>
      <c r="BOQ32" s="59"/>
      <c r="BOR32" s="59"/>
      <c r="BOS32" s="59"/>
      <c r="BOT32" s="59"/>
      <c r="BOU32" s="59"/>
      <c r="BOV32" s="59"/>
      <c r="BOW32" s="59"/>
      <c r="BOX32" s="59"/>
      <c r="BOY32" s="59"/>
      <c r="BOZ32" s="59"/>
      <c r="BPA32" s="59"/>
      <c r="BPB32" s="59"/>
      <c r="BPC32" s="59"/>
      <c r="BPD32" s="59"/>
      <c r="BPE32" s="59"/>
      <c r="BPF32" s="59"/>
      <c r="BPG32" s="59"/>
      <c r="BPH32" s="59"/>
      <c r="BPI32" s="59"/>
      <c r="BPJ32" s="59"/>
      <c r="BPK32" s="59"/>
      <c r="BPL32" s="59"/>
      <c r="BPM32" s="59"/>
      <c r="BPN32" s="59"/>
      <c r="BPO32" s="59"/>
      <c r="BPP32" s="59"/>
      <c r="BPQ32" s="59"/>
      <c r="BPR32" s="59"/>
      <c r="BPS32" s="59"/>
      <c r="BPT32" s="59"/>
      <c r="BPU32" s="59"/>
      <c r="BPV32" s="59"/>
      <c r="BPW32" s="59"/>
      <c r="BPX32" s="59"/>
      <c r="BPY32" s="59"/>
      <c r="BPZ32" s="59"/>
      <c r="BQA32" s="59"/>
      <c r="BQB32" s="59"/>
      <c r="BQC32" s="59"/>
      <c r="BQD32" s="59"/>
      <c r="BQE32" s="59"/>
      <c r="BQF32" s="59"/>
      <c r="BQG32" s="59"/>
      <c r="BQH32" s="59"/>
      <c r="BQI32" s="59"/>
      <c r="BQJ32" s="59"/>
      <c r="BQK32" s="59"/>
      <c r="BQL32" s="59"/>
      <c r="BQM32" s="59"/>
      <c r="BQN32" s="59"/>
      <c r="BQO32" s="59"/>
      <c r="BQP32" s="59"/>
      <c r="BQQ32" s="59"/>
      <c r="BQR32" s="59"/>
      <c r="BQS32" s="59"/>
      <c r="BQT32" s="59"/>
      <c r="BQU32" s="59"/>
      <c r="BQV32" s="59"/>
      <c r="BQW32" s="59"/>
      <c r="BQX32" s="59"/>
      <c r="BQY32" s="59"/>
      <c r="BQZ32" s="59"/>
      <c r="BRA32" s="59"/>
      <c r="BRB32" s="59"/>
      <c r="BRC32" s="59"/>
      <c r="BRD32" s="59"/>
      <c r="BRE32" s="59"/>
      <c r="BRF32" s="59"/>
      <c r="BRG32" s="59"/>
      <c r="BRH32" s="59"/>
      <c r="BRI32" s="59"/>
      <c r="BRJ32" s="59"/>
      <c r="BRK32" s="59"/>
      <c r="BRL32" s="59"/>
      <c r="BRM32" s="59"/>
      <c r="BRN32" s="59"/>
      <c r="BRO32" s="59"/>
      <c r="BRP32" s="59"/>
      <c r="BRQ32" s="59"/>
      <c r="BRR32" s="59"/>
      <c r="BRS32" s="59"/>
      <c r="BRT32" s="59"/>
      <c r="BRU32" s="59"/>
      <c r="BRV32" s="59"/>
      <c r="BRW32" s="59"/>
      <c r="BRX32" s="59"/>
      <c r="BRY32" s="59"/>
      <c r="BRZ32" s="59"/>
      <c r="BSA32" s="59"/>
      <c r="BSB32" s="59"/>
      <c r="BSC32" s="59"/>
      <c r="BSD32" s="59"/>
      <c r="BSE32" s="59"/>
      <c r="BSF32" s="59"/>
      <c r="BSG32" s="59"/>
      <c r="BSH32" s="59"/>
      <c r="BSI32" s="59"/>
      <c r="BSJ32" s="59"/>
      <c r="BSK32" s="59"/>
      <c r="BSL32" s="59"/>
      <c r="BSM32" s="59"/>
      <c r="BSN32" s="59"/>
      <c r="BSO32" s="59"/>
      <c r="BSP32" s="59"/>
      <c r="BSQ32" s="59"/>
      <c r="BSR32" s="59"/>
      <c r="BSS32" s="59"/>
      <c r="BST32" s="59"/>
      <c r="BSU32" s="59"/>
      <c r="BSV32" s="59"/>
      <c r="BSW32" s="59"/>
      <c r="BSX32" s="59"/>
      <c r="BSY32" s="59"/>
      <c r="BSZ32" s="59"/>
      <c r="BTA32" s="59"/>
      <c r="BTB32" s="59"/>
      <c r="BTC32" s="59"/>
      <c r="BTD32" s="59"/>
      <c r="BTE32" s="59"/>
      <c r="BTF32" s="59"/>
      <c r="BTG32" s="59"/>
      <c r="BTH32" s="59"/>
      <c r="BTI32" s="59"/>
      <c r="BTJ32" s="59"/>
      <c r="BTK32" s="59"/>
      <c r="BTL32" s="59"/>
      <c r="BTM32" s="59"/>
      <c r="BTN32" s="59"/>
      <c r="BTO32" s="59"/>
      <c r="BTP32" s="59"/>
      <c r="BTQ32" s="59"/>
      <c r="BTR32" s="59"/>
      <c r="BTS32" s="59"/>
      <c r="BTT32" s="59"/>
      <c r="BTU32" s="59"/>
      <c r="BTV32" s="59"/>
      <c r="BTW32" s="59"/>
      <c r="BTX32" s="59"/>
      <c r="BTY32" s="59"/>
      <c r="BTZ32" s="59"/>
      <c r="BUA32" s="59"/>
      <c r="BUB32" s="59"/>
      <c r="BUC32" s="59"/>
      <c r="BUD32" s="59"/>
      <c r="BUE32" s="59"/>
      <c r="BUF32" s="59"/>
      <c r="BUG32" s="59"/>
      <c r="BUH32" s="59"/>
      <c r="BUI32" s="59"/>
      <c r="BUJ32" s="59"/>
      <c r="BUK32" s="59"/>
      <c r="BUL32" s="59"/>
      <c r="BUM32" s="59"/>
      <c r="BUN32" s="59"/>
      <c r="BUO32" s="59"/>
      <c r="BUP32" s="59"/>
      <c r="BUQ32" s="59"/>
      <c r="BUR32" s="59"/>
      <c r="BUS32" s="59"/>
      <c r="BUT32" s="59"/>
      <c r="BUU32" s="59"/>
      <c r="BUV32" s="59"/>
      <c r="BUW32" s="59"/>
      <c r="BUX32" s="59"/>
      <c r="BUY32" s="59"/>
      <c r="BUZ32" s="59"/>
      <c r="BVA32" s="59"/>
      <c r="BVB32" s="59"/>
      <c r="BVC32" s="59"/>
      <c r="BVD32" s="59"/>
      <c r="BVE32" s="59"/>
      <c r="BVF32" s="59"/>
      <c r="BVG32" s="59"/>
      <c r="BVH32" s="59"/>
      <c r="BVI32" s="59"/>
      <c r="BVJ32" s="59"/>
      <c r="BVK32" s="59"/>
      <c r="BVL32" s="59"/>
      <c r="BVM32" s="59"/>
      <c r="BVN32" s="59"/>
      <c r="BVO32" s="59"/>
      <c r="BVP32" s="59"/>
      <c r="BVQ32" s="59"/>
      <c r="BVR32" s="59"/>
      <c r="BVS32" s="59"/>
      <c r="BVT32" s="59"/>
      <c r="BVU32" s="59"/>
      <c r="BVV32" s="59"/>
      <c r="BVW32" s="59"/>
      <c r="BVX32" s="59"/>
      <c r="BVY32" s="59"/>
      <c r="BVZ32" s="59"/>
      <c r="BWA32" s="59"/>
      <c r="BWB32" s="59"/>
      <c r="BWC32" s="59"/>
      <c r="BWD32" s="59"/>
      <c r="BWE32" s="59"/>
      <c r="BWF32" s="59"/>
      <c r="BWG32" s="59"/>
      <c r="BWH32" s="59"/>
      <c r="BWI32" s="59"/>
      <c r="BWJ32" s="59"/>
      <c r="BWK32" s="59"/>
      <c r="BWL32" s="59"/>
      <c r="BWM32" s="59"/>
      <c r="BWN32" s="59"/>
      <c r="BWO32" s="59"/>
      <c r="BWP32" s="59"/>
      <c r="BWQ32" s="59"/>
      <c r="BWR32" s="59"/>
      <c r="BWS32" s="59"/>
      <c r="BWT32" s="59"/>
      <c r="BWU32" s="59"/>
      <c r="BWV32" s="59"/>
      <c r="BWW32" s="59"/>
      <c r="BWX32" s="59"/>
      <c r="BWY32" s="59"/>
      <c r="BWZ32" s="59"/>
      <c r="BXA32" s="59"/>
      <c r="BXB32" s="59"/>
      <c r="BXC32" s="59"/>
      <c r="BXD32" s="59"/>
      <c r="BXE32" s="59"/>
      <c r="BXF32" s="59"/>
      <c r="BXG32" s="59"/>
      <c r="BXH32" s="59"/>
      <c r="BXI32" s="59"/>
      <c r="BXJ32" s="59"/>
      <c r="BXK32" s="59"/>
      <c r="BXL32" s="59"/>
      <c r="BXM32" s="59"/>
      <c r="BXN32" s="59"/>
      <c r="BXO32" s="59"/>
      <c r="BXP32" s="59"/>
      <c r="BXQ32" s="59"/>
      <c r="BXR32" s="59"/>
      <c r="BXS32" s="59"/>
      <c r="BXT32" s="59"/>
      <c r="BXU32" s="59"/>
      <c r="BXV32" s="59"/>
      <c r="BXW32" s="59"/>
      <c r="BXX32" s="59"/>
      <c r="BXY32" s="59"/>
      <c r="BXZ32" s="59"/>
      <c r="BYA32" s="59"/>
      <c r="BYB32" s="59"/>
      <c r="BYC32" s="59"/>
      <c r="BYD32" s="59"/>
      <c r="BYE32" s="59"/>
      <c r="BYF32" s="59"/>
      <c r="BYG32" s="59"/>
      <c r="BYH32" s="59"/>
      <c r="BYI32" s="59"/>
      <c r="BYJ32" s="59"/>
      <c r="BYK32" s="59"/>
      <c r="BYL32" s="59"/>
      <c r="BYM32" s="59"/>
      <c r="BYN32" s="59"/>
      <c r="BYO32" s="59"/>
      <c r="BYP32" s="59"/>
      <c r="BYQ32" s="59"/>
      <c r="BYR32" s="59"/>
      <c r="BYS32" s="59"/>
      <c r="BYT32" s="59"/>
      <c r="BYU32" s="59"/>
      <c r="BYV32" s="59"/>
      <c r="BYW32" s="59"/>
      <c r="BYX32" s="59"/>
      <c r="BYY32" s="59"/>
      <c r="BYZ32" s="59"/>
      <c r="BZA32" s="59"/>
      <c r="BZB32" s="59"/>
      <c r="BZC32" s="59"/>
      <c r="BZD32" s="59"/>
      <c r="BZE32" s="59"/>
      <c r="BZF32" s="59"/>
      <c r="BZG32" s="59"/>
      <c r="BZH32" s="59"/>
      <c r="BZI32" s="59"/>
      <c r="BZJ32" s="59"/>
      <c r="BZK32" s="59"/>
      <c r="BZL32" s="59"/>
      <c r="BZM32" s="59"/>
      <c r="BZN32" s="59"/>
      <c r="BZO32" s="59"/>
      <c r="BZP32" s="59"/>
      <c r="BZQ32" s="59"/>
      <c r="BZR32" s="59"/>
      <c r="BZS32" s="59"/>
      <c r="BZT32" s="59"/>
      <c r="BZU32" s="59"/>
      <c r="BZV32" s="59"/>
      <c r="BZW32" s="59"/>
      <c r="BZX32" s="59"/>
      <c r="BZY32" s="59"/>
      <c r="BZZ32" s="59"/>
      <c r="CAA32" s="59"/>
      <c r="CAB32" s="59"/>
      <c r="CAC32" s="59"/>
      <c r="CAD32" s="59"/>
      <c r="CAE32" s="59"/>
      <c r="CAF32" s="59"/>
      <c r="CAG32" s="59"/>
      <c r="CAH32" s="59"/>
      <c r="CAI32" s="59"/>
      <c r="CAJ32" s="59"/>
      <c r="CAK32" s="59"/>
      <c r="CAL32" s="59"/>
      <c r="CAM32" s="59"/>
      <c r="CAN32" s="59"/>
      <c r="CAO32" s="59"/>
      <c r="CAP32" s="59"/>
      <c r="CAQ32" s="59"/>
      <c r="CAR32" s="59"/>
      <c r="CAS32" s="59"/>
      <c r="CAT32" s="59"/>
      <c r="CAU32" s="59"/>
      <c r="CAV32" s="59"/>
      <c r="CAW32" s="59"/>
      <c r="CAX32" s="59"/>
      <c r="CAY32" s="59"/>
      <c r="CAZ32" s="59"/>
      <c r="CBA32" s="59"/>
      <c r="CBB32" s="59"/>
      <c r="CBC32" s="59"/>
      <c r="CBD32" s="59"/>
      <c r="CBE32" s="59"/>
      <c r="CBF32" s="59"/>
      <c r="CBG32" s="59"/>
      <c r="CBH32" s="59"/>
      <c r="CBI32" s="59"/>
      <c r="CBJ32" s="59"/>
      <c r="CBK32" s="59"/>
      <c r="CBL32" s="59"/>
      <c r="CBM32" s="59"/>
      <c r="CBN32" s="59"/>
      <c r="CBO32" s="59"/>
      <c r="CBP32" s="59"/>
      <c r="CBQ32" s="59"/>
      <c r="CBR32" s="59"/>
      <c r="CBS32" s="59"/>
      <c r="CBT32" s="59"/>
      <c r="CBU32" s="59"/>
      <c r="CBV32" s="59"/>
      <c r="CBW32" s="59"/>
      <c r="CBX32" s="59"/>
      <c r="CBY32" s="59"/>
      <c r="CBZ32" s="59"/>
      <c r="CCA32" s="59"/>
      <c r="CCB32" s="59"/>
      <c r="CCC32" s="59"/>
      <c r="CCD32" s="59"/>
      <c r="CCE32" s="59"/>
      <c r="CCF32" s="59"/>
      <c r="CCG32" s="59"/>
      <c r="CCH32" s="59"/>
      <c r="CCI32" s="59"/>
      <c r="CCJ32" s="59"/>
      <c r="CCK32" s="59"/>
      <c r="CCL32" s="59"/>
      <c r="CCM32" s="59"/>
      <c r="CCN32" s="59"/>
      <c r="CCO32" s="59"/>
      <c r="CCP32" s="59"/>
      <c r="CCQ32" s="59"/>
      <c r="CCR32" s="59"/>
      <c r="CCS32" s="59"/>
      <c r="CCT32" s="59"/>
      <c r="CCU32" s="59"/>
      <c r="CCV32" s="59"/>
      <c r="CCW32" s="59"/>
      <c r="CCX32" s="59"/>
      <c r="CCY32" s="59"/>
      <c r="CCZ32" s="59"/>
      <c r="CDA32" s="59"/>
      <c r="CDB32" s="59"/>
      <c r="CDC32" s="59"/>
      <c r="CDD32" s="59"/>
      <c r="CDE32" s="59"/>
      <c r="CDF32" s="59"/>
      <c r="CDG32" s="59"/>
      <c r="CDH32" s="59"/>
      <c r="CDI32" s="59"/>
      <c r="CDJ32" s="59"/>
      <c r="CDK32" s="59"/>
      <c r="CDL32" s="59"/>
      <c r="CDM32" s="59"/>
      <c r="CDN32" s="59"/>
      <c r="CDO32" s="59"/>
      <c r="CDP32" s="59"/>
      <c r="CDQ32" s="59"/>
      <c r="CDR32" s="59"/>
      <c r="CDS32" s="59"/>
      <c r="CDT32" s="59"/>
      <c r="CDU32" s="59"/>
      <c r="CDV32" s="59"/>
      <c r="CDW32" s="59"/>
      <c r="CDX32" s="59"/>
      <c r="CDY32" s="59"/>
      <c r="CDZ32" s="59"/>
      <c r="CEA32" s="59"/>
      <c r="CEB32" s="59"/>
      <c r="CEC32" s="59"/>
      <c r="CED32" s="59"/>
      <c r="CEE32" s="59"/>
      <c r="CEF32" s="59"/>
      <c r="CEG32" s="59"/>
      <c r="CEH32" s="59"/>
      <c r="CEI32" s="59"/>
      <c r="CEJ32" s="59"/>
      <c r="CEK32" s="59"/>
      <c r="CEL32" s="59"/>
      <c r="CEM32" s="59"/>
      <c r="CEN32" s="59"/>
      <c r="CEO32" s="59"/>
      <c r="CEP32" s="59"/>
      <c r="CEQ32" s="59"/>
      <c r="CER32" s="59"/>
      <c r="CES32" s="59"/>
      <c r="CET32" s="59"/>
      <c r="CEU32" s="59"/>
      <c r="CEV32" s="59"/>
      <c r="CEW32" s="59"/>
      <c r="CEX32" s="59"/>
      <c r="CEY32" s="59"/>
      <c r="CEZ32" s="59"/>
      <c r="CFA32" s="59"/>
      <c r="CFB32" s="59"/>
      <c r="CFC32" s="59"/>
      <c r="CFD32" s="59"/>
      <c r="CFE32" s="59"/>
      <c r="CFF32" s="59"/>
      <c r="CFG32" s="59"/>
      <c r="CFH32" s="59"/>
      <c r="CFI32" s="59"/>
      <c r="CFJ32" s="59"/>
      <c r="CFK32" s="59"/>
      <c r="CFL32" s="59"/>
      <c r="CFM32" s="59"/>
      <c r="CFN32" s="59"/>
      <c r="CFO32" s="59"/>
      <c r="CFP32" s="59"/>
      <c r="CFQ32" s="59"/>
      <c r="CFR32" s="59"/>
      <c r="CFS32" s="59"/>
      <c r="CFT32" s="59"/>
      <c r="CFU32" s="59"/>
      <c r="CFV32" s="59"/>
      <c r="CFW32" s="59"/>
      <c r="CFX32" s="59"/>
      <c r="CFY32" s="59"/>
      <c r="CFZ32" s="59"/>
      <c r="CGA32" s="59"/>
      <c r="CGB32" s="59"/>
      <c r="CGC32" s="59"/>
      <c r="CGD32" s="59"/>
      <c r="CGE32" s="59"/>
      <c r="CGF32" s="59"/>
      <c r="CGG32" s="59"/>
      <c r="CGH32" s="59"/>
      <c r="CGI32" s="59"/>
      <c r="CGJ32" s="59"/>
      <c r="CGK32" s="59"/>
      <c r="CGL32" s="59"/>
      <c r="CGM32" s="59"/>
      <c r="CGN32" s="59"/>
      <c r="CGO32" s="59"/>
      <c r="CGP32" s="59"/>
      <c r="CGQ32" s="59"/>
      <c r="CGR32" s="59"/>
      <c r="CGS32" s="59"/>
      <c r="CGT32" s="59"/>
      <c r="CGU32" s="59"/>
      <c r="CGV32" s="59"/>
      <c r="CGW32" s="59"/>
      <c r="CGX32" s="59"/>
      <c r="CGY32" s="59"/>
      <c r="CGZ32" s="59"/>
      <c r="CHA32" s="59"/>
      <c r="CHB32" s="59"/>
      <c r="CHC32" s="59"/>
      <c r="CHD32" s="59"/>
      <c r="CHE32" s="59"/>
      <c r="CHF32" s="59"/>
      <c r="CHG32" s="59"/>
      <c r="CHH32" s="59"/>
      <c r="CHI32" s="59"/>
      <c r="CHJ32" s="59"/>
      <c r="CHK32" s="59"/>
      <c r="CHL32" s="59"/>
      <c r="CHM32" s="59"/>
      <c r="CHN32" s="59"/>
      <c r="CHO32" s="59"/>
      <c r="CHP32" s="59"/>
      <c r="CHQ32" s="59"/>
      <c r="CHR32" s="59"/>
      <c r="CHS32" s="59"/>
      <c r="CHT32" s="59"/>
      <c r="CHU32" s="59"/>
      <c r="CHV32" s="59"/>
      <c r="CHW32" s="59"/>
      <c r="CHX32" s="59"/>
      <c r="CHY32" s="59"/>
      <c r="CHZ32" s="59"/>
      <c r="CIA32" s="59"/>
      <c r="CIB32" s="59"/>
      <c r="CIC32" s="59"/>
      <c r="CID32" s="59"/>
      <c r="CIE32" s="59"/>
      <c r="CIF32" s="59"/>
      <c r="CIG32" s="59"/>
      <c r="CIH32" s="59"/>
      <c r="CII32" s="59"/>
      <c r="CIJ32" s="59"/>
      <c r="CIK32" s="59"/>
      <c r="CIL32" s="59"/>
      <c r="CIM32" s="59"/>
      <c r="CIN32" s="59"/>
      <c r="CIO32" s="59"/>
      <c r="CIP32" s="59"/>
      <c r="CIQ32" s="59"/>
      <c r="CIR32" s="59"/>
      <c r="CIS32" s="59"/>
      <c r="CIT32" s="59"/>
      <c r="CIU32" s="59"/>
      <c r="CIV32" s="59"/>
      <c r="CIW32" s="59"/>
      <c r="CIX32" s="59"/>
      <c r="CIY32" s="59"/>
      <c r="CIZ32" s="59"/>
      <c r="CJA32" s="59"/>
      <c r="CJB32" s="59"/>
      <c r="CJC32" s="59"/>
      <c r="CJD32" s="59"/>
      <c r="CJE32" s="59"/>
      <c r="CJF32" s="59"/>
      <c r="CJG32" s="59"/>
      <c r="CJH32" s="59"/>
      <c r="CJI32" s="59"/>
      <c r="CJJ32" s="59"/>
      <c r="CJK32" s="59"/>
      <c r="CJL32" s="59"/>
      <c r="CJM32" s="59"/>
      <c r="CJN32" s="59"/>
      <c r="CJO32" s="59"/>
      <c r="CJP32" s="59"/>
      <c r="CJQ32" s="59"/>
      <c r="CJR32" s="59"/>
      <c r="CJS32" s="59"/>
      <c r="CJT32" s="59"/>
      <c r="CJU32" s="59"/>
      <c r="CJV32" s="59"/>
      <c r="CJW32" s="59"/>
      <c r="CJX32" s="59"/>
      <c r="CJY32" s="59"/>
      <c r="CJZ32" s="59"/>
      <c r="CKA32" s="59"/>
      <c r="CKB32" s="59"/>
      <c r="CKC32" s="59"/>
      <c r="CKD32" s="59"/>
      <c r="CKE32" s="59"/>
      <c r="CKF32" s="59"/>
      <c r="CKG32" s="59"/>
      <c r="CKH32" s="59"/>
      <c r="CKI32" s="59"/>
      <c r="CKJ32" s="59"/>
      <c r="CKK32" s="59"/>
      <c r="CKL32" s="59"/>
      <c r="CKM32" s="59"/>
      <c r="CKN32" s="59"/>
      <c r="CKO32" s="59"/>
      <c r="CKP32" s="59"/>
      <c r="CKQ32" s="59"/>
      <c r="CKR32" s="59"/>
      <c r="CKS32" s="59"/>
      <c r="CKT32" s="59"/>
      <c r="CKU32" s="59"/>
      <c r="CKV32" s="59"/>
      <c r="CKW32" s="59"/>
      <c r="CKX32" s="59"/>
      <c r="CKY32" s="59"/>
      <c r="CKZ32" s="59"/>
      <c r="CLA32" s="59"/>
      <c r="CLB32" s="59"/>
      <c r="CLC32" s="59"/>
      <c r="CLD32" s="59"/>
      <c r="CLE32" s="59"/>
      <c r="CLF32" s="59"/>
      <c r="CLG32" s="59"/>
      <c r="CLH32" s="59"/>
      <c r="CLI32" s="59"/>
      <c r="CLJ32" s="59"/>
      <c r="CLK32" s="59"/>
      <c r="CLL32" s="59"/>
      <c r="CLM32" s="59"/>
      <c r="CLN32" s="59"/>
      <c r="CLO32" s="59"/>
      <c r="CLP32" s="59"/>
      <c r="CLQ32" s="59"/>
      <c r="CLR32" s="59"/>
      <c r="CLS32" s="59"/>
      <c r="CLT32" s="59"/>
      <c r="CLU32" s="59"/>
      <c r="CLV32" s="59"/>
      <c r="CLW32" s="59"/>
      <c r="CLX32" s="59"/>
      <c r="CLY32" s="59"/>
      <c r="CLZ32" s="59"/>
      <c r="CMA32" s="59"/>
      <c r="CMB32" s="59"/>
      <c r="CMC32" s="59"/>
      <c r="CMD32" s="59"/>
      <c r="CME32" s="59"/>
      <c r="CMF32" s="59"/>
      <c r="CMG32" s="59"/>
      <c r="CMH32" s="59"/>
      <c r="CMI32" s="59"/>
      <c r="CMJ32" s="59"/>
      <c r="CMK32" s="59"/>
      <c r="CML32" s="59"/>
      <c r="CMM32" s="59"/>
      <c r="CMN32" s="59"/>
      <c r="CMO32" s="59"/>
      <c r="CMP32" s="59"/>
      <c r="CMQ32" s="59"/>
      <c r="CMR32" s="59"/>
      <c r="CMS32" s="59"/>
      <c r="CMT32" s="59"/>
      <c r="CMU32" s="59"/>
      <c r="CMV32" s="59"/>
      <c r="CMW32" s="59"/>
      <c r="CMX32" s="59"/>
      <c r="CMY32" s="59"/>
      <c r="CMZ32" s="59"/>
      <c r="CNA32" s="59"/>
      <c r="CNB32" s="59"/>
      <c r="CNC32" s="59"/>
      <c r="CND32" s="59"/>
      <c r="CNE32" s="59"/>
      <c r="CNF32" s="59"/>
      <c r="CNG32" s="59"/>
      <c r="CNH32" s="59"/>
      <c r="CNI32" s="59"/>
      <c r="CNJ32" s="59"/>
      <c r="CNK32" s="59"/>
      <c r="CNL32" s="59"/>
      <c r="CNM32" s="59"/>
      <c r="CNN32" s="59"/>
      <c r="CNO32" s="59"/>
      <c r="CNP32" s="59"/>
      <c r="CNQ32" s="59"/>
      <c r="CNR32" s="59"/>
      <c r="CNS32" s="59"/>
      <c r="CNT32" s="59"/>
      <c r="CNU32" s="59"/>
      <c r="CNV32" s="59"/>
      <c r="CNW32" s="59"/>
      <c r="CNX32" s="59"/>
      <c r="CNY32" s="59"/>
      <c r="CNZ32" s="59"/>
      <c r="COA32" s="59"/>
      <c r="COB32" s="59"/>
      <c r="COC32" s="59"/>
      <c r="COD32" s="59"/>
      <c r="COE32" s="59"/>
      <c r="COF32" s="59"/>
      <c r="COG32" s="59"/>
      <c r="COH32" s="59"/>
      <c r="COI32" s="59"/>
      <c r="COJ32" s="59"/>
      <c r="COK32" s="59"/>
      <c r="COL32" s="59"/>
      <c r="COM32" s="59"/>
      <c r="CON32" s="59"/>
      <c r="COO32" s="59"/>
      <c r="COP32" s="59"/>
      <c r="COQ32" s="59"/>
      <c r="COR32" s="59"/>
      <c r="COS32" s="59"/>
      <c r="COT32" s="59"/>
      <c r="COU32" s="59"/>
      <c r="COV32" s="59"/>
      <c r="COW32" s="59"/>
      <c r="COX32" s="59"/>
      <c r="COY32" s="59"/>
      <c r="COZ32" s="59"/>
      <c r="CPA32" s="59"/>
      <c r="CPB32" s="59"/>
      <c r="CPC32" s="59"/>
      <c r="CPD32" s="59"/>
      <c r="CPE32" s="59"/>
      <c r="CPF32" s="59"/>
      <c r="CPG32" s="59"/>
      <c r="CPH32" s="59"/>
      <c r="CPI32" s="59"/>
      <c r="CPJ32" s="59"/>
      <c r="CPK32" s="59"/>
      <c r="CPL32" s="59"/>
      <c r="CPM32" s="59"/>
      <c r="CPN32" s="59"/>
      <c r="CPO32" s="59"/>
      <c r="CPP32" s="59"/>
      <c r="CPQ32" s="59"/>
      <c r="CPR32" s="59"/>
      <c r="CPS32" s="59"/>
      <c r="CPT32" s="59"/>
      <c r="CPU32" s="59"/>
      <c r="CPV32" s="59"/>
      <c r="CPW32" s="59"/>
      <c r="CPX32" s="59"/>
      <c r="CPY32" s="59"/>
      <c r="CPZ32" s="59"/>
      <c r="CQA32" s="59"/>
      <c r="CQB32" s="59"/>
      <c r="CQC32" s="59"/>
      <c r="CQD32" s="59"/>
      <c r="CQE32" s="59"/>
      <c r="CQF32" s="59"/>
      <c r="CQG32" s="59"/>
      <c r="CQH32" s="59"/>
      <c r="CQI32" s="59"/>
      <c r="CQJ32" s="59"/>
      <c r="CQK32" s="59"/>
      <c r="CQL32" s="59"/>
      <c r="CQM32" s="59"/>
      <c r="CQN32" s="59"/>
      <c r="CQO32" s="59"/>
      <c r="CQP32" s="59"/>
      <c r="CQQ32" s="59"/>
      <c r="CQR32" s="59"/>
      <c r="CQS32" s="59"/>
      <c r="CQT32" s="59"/>
      <c r="CQU32" s="59"/>
      <c r="CQV32" s="59"/>
      <c r="CQW32" s="59"/>
      <c r="CQX32" s="59"/>
      <c r="CQY32" s="59"/>
      <c r="CQZ32" s="59"/>
      <c r="CRA32" s="59"/>
      <c r="CRB32" s="59"/>
      <c r="CRC32" s="59"/>
      <c r="CRD32" s="59"/>
      <c r="CRE32" s="59"/>
      <c r="CRF32" s="59"/>
      <c r="CRG32" s="59"/>
      <c r="CRH32" s="59"/>
      <c r="CRI32" s="59"/>
      <c r="CRJ32" s="59"/>
      <c r="CRK32" s="59"/>
      <c r="CRL32" s="59"/>
      <c r="CRM32" s="59"/>
      <c r="CRN32" s="59"/>
      <c r="CRO32" s="59"/>
      <c r="CRP32" s="59"/>
      <c r="CRQ32" s="59"/>
      <c r="CRR32" s="59"/>
      <c r="CRS32" s="59"/>
      <c r="CRT32" s="59"/>
      <c r="CRU32" s="59"/>
      <c r="CRV32" s="59"/>
      <c r="CRW32" s="59"/>
      <c r="CRX32" s="59"/>
      <c r="CRY32" s="59"/>
      <c r="CRZ32" s="59"/>
      <c r="CSA32" s="59"/>
      <c r="CSB32" s="59"/>
      <c r="CSC32" s="59"/>
      <c r="CSD32" s="59"/>
      <c r="CSE32" s="59"/>
      <c r="CSF32" s="59"/>
      <c r="CSG32" s="59"/>
      <c r="CSH32" s="59"/>
      <c r="CSI32" s="59"/>
      <c r="CSJ32" s="59"/>
      <c r="CSK32" s="59"/>
      <c r="CSL32" s="59"/>
      <c r="CSM32" s="59"/>
      <c r="CSN32" s="59"/>
      <c r="CSO32" s="59"/>
      <c r="CSP32" s="59"/>
      <c r="CSQ32" s="59"/>
      <c r="CSR32" s="59"/>
      <c r="CSS32" s="59"/>
      <c r="CST32" s="59"/>
      <c r="CSU32" s="59"/>
      <c r="CSV32" s="59"/>
      <c r="CSW32" s="59"/>
      <c r="CSX32" s="59"/>
      <c r="CSY32" s="59"/>
      <c r="CSZ32" s="59"/>
      <c r="CTA32" s="59"/>
      <c r="CTB32" s="59"/>
      <c r="CTC32" s="59"/>
      <c r="CTD32" s="59"/>
      <c r="CTE32" s="59"/>
      <c r="CTF32" s="59"/>
      <c r="CTG32" s="59"/>
      <c r="CTH32" s="59"/>
      <c r="CTI32" s="59"/>
      <c r="CTJ32" s="59"/>
      <c r="CTK32" s="59"/>
      <c r="CTL32" s="59"/>
      <c r="CTM32" s="59"/>
      <c r="CTN32" s="59"/>
      <c r="CTO32" s="59"/>
      <c r="CTP32" s="59"/>
      <c r="CTQ32" s="59"/>
      <c r="CTR32" s="59"/>
      <c r="CTS32" s="59"/>
      <c r="CTT32" s="59"/>
      <c r="CTU32" s="59"/>
      <c r="CTV32" s="59"/>
      <c r="CTW32" s="59"/>
      <c r="CTX32" s="59"/>
      <c r="CTY32" s="59"/>
      <c r="CTZ32" s="59"/>
      <c r="CUA32" s="59"/>
      <c r="CUB32" s="59"/>
      <c r="CUC32" s="59"/>
      <c r="CUD32" s="59"/>
      <c r="CUE32" s="59"/>
      <c r="CUF32" s="59"/>
      <c r="CUG32" s="59"/>
      <c r="CUH32" s="59"/>
      <c r="CUI32" s="59"/>
      <c r="CUJ32" s="59"/>
      <c r="CUK32" s="59"/>
      <c r="CUL32" s="59"/>
      <c r="CUM32" s="59"/>
      <c r="CUN32" s="59"/>
      <c r="CUO32" s="59"/>
      <c r="CUP32" s="59"/>
      <c r="CUQ32" s="59"/>
      <c r="CUR32" s="59"/>
      <c r="CUS32" s="59"/>
      <c r="CUT32" s="59"/>
      <c r="CUU32" s="59"/>
      <c r="CUV32" s="59"/>
      <c r="CUW32" s="59"/>
      <c r="CUX32" s="59"/>
      <c r="CUY32" s="59"/>
      <c r="CUZ32" s="59"/>
      <c r="CVA32" s="59"/>
      <c r="CVB32" s="59"/>
      <c r="CVC32" s="59"/>
      <c r="CVD32" s="59"/>
      <c r="CVE32" s="59"/>
      <c r="CVF32" s="59"/>
      <c r="CVG32" s="59"/>
      <c r="CVH32" s="59"/>
      <c r="CVI32" s="59"/>
      <c r="CVJ32" s="59"/>
      <c r="CVK32" s="59"/>
      <c r="CVL32" s="59"/>
      <c r="CVM32" s="59"/>
      <c r="CVN32" s="59"/>
      <c r="CVO32" s="59"/>
      <c r="CVP32" s="59"/>
      <c r="CVQ32" s="59"/>
      <c r="CVR32" s="59"/>
      <c r="CVS32" s="59"/>
      <c r="CVT32" s="59"/>
      <c r="CVU32" s="59"/>
      <c r="CVV32" s="59"/>
      <c r="CVW32" s="59"/>
      <c r="CVX32" s="59"/>
      <c r="CVY32" s="59"/>
      <c r="CVZ32" s="59"/>
      <c r="CWA32" s="59"/>
      <c r="CWB32" s="59"/>
      <c r="CWC32" s="59"/>
      <c r="CWD32" s="59"/>
      <c r="CWE32" s="59"/>
      <c r="CWF32" s="59"/>
      <c r="CWG32" s="59"/>
      <c r="CWH32" s="59"/>
      <c r="CWI32" s="59"/>
      <c r="CWJ32" s="59"/>
      <c r="CWK32" s="59"/>
      <c r="CWL32" s="59"/>
      <c r="CWM32" s="59"/>
      <c r="CWN32" s="59"/>
      <c r="CWO32" s="59"/>
      <c r="CWP32" s="59"/>
      <c r="CWQ32" s="59"/>
      <c r="CWR32" s="59"/>
      <c r="CWS32" s="59"/>
      <c r="CWT32" s="59"/>
      <c r="CWU32" s="59"/>
      <c r="CWV32" s="59"/>
      <c r="CWW32" s="59"/>
      <c r="CWX32" s="59"/>
      <c r="CWY32" s="59"/>
      <c r="CWZ32" s="59"/>
      <c r="CXA32" s="59"/>
      <c r="CXB32" s="59"/>
      <c r="CXC32" s="59"/>
      <c r="CXD32" s="59"/>
      <c r="CXE32" s="59"/>
      <c r="CXF32" s="59"/>
      <c r="CXG32" s="59"/>
      <c r="CXH32" s="59"/>
      <c r="CXI32" s="59"/>
      <c r="CXJ32" s="59"/>
      <c r="CXK32" s="59"/>
      <c r="CXL32" s="59"/>
      <c r="CXM32" s="59"/>
      <c r="CXN32" s="59"/>
      <c r="CXO32" s="59"/>
      <c r="CXP32" s="59"/>
      <c r="CXQ32" s="59"/>
      <c r="CXR32" s="59"/>
      <c r="CXS32" s="59"/>
      <c r="CXT32" s="59"/>
      <c r="CXU32" s="59"/>
      <c r="CXV32" s="59"/>
      <c r="CXW32" s="59"/>
      <c r="CXX32" s="59"/>
      <c r="CXY32" s="59"/>
      <c r="CXZ32" s="59"/>
      <c r="CYA32" s="59"/>
      <c r="CYB32" s="59"/>
      <c r="CYC32" s="59"/>
      <c r="CYD32" s="59"/>
      <c r="CYE32" s="59"/>
      <c r="CYF32" s="59"/>
      <c r="CYG32" s="59"/>
      <c r="CYH32" s="59"/>
      <c r="CYI32" s="59"/>
      <c r="CYJ32" s="59"/>
      <c r="CYK32" s="59"/>
      <c r="CYL32" s="59"/>
      <c r="CYM32" s="59"/>
      <c r="CYN32" s="59"/>
      <c r="CYO32" s="59"/>
      <c r="CYP32" s="59"/>
      <c r="CYQ32" s="59"/>
      <c r="CYR32" s="59"/>
      <c r="CYS32" s="59"/>
      <c r="CYT32" s="59"/>
      <c r="CYU32" s="59"/>
      <c r="CYV32" s="59"/>
      <c r="CYW32" s="59"/>
      <c r="CYX32" s="59"/>
      <c r="CYY32" s="59"/>
      <c r="CYZ32" s="59"/>
      <c r="CZA32" s="59"/>
      <c r="CZB32" s="59"/>
      <c r="CZC32" s="59"/>
      <c r="CZD32" s="59"/>
      <c r="CZE32" s="59"/>
      <c r="CZF32" s="59"/>
      <c r="CZG32" s="59"/>
      <c r="CZH32" s="59"/>
      <c r="CZI32" s="59"/>
      <c r="CZJ32" s="59"/>
      <c r="CZK32" s="59"/>
      <c r="CZL32" s="59"/>
      <c r="CZM32" s="59"/>
      <c r="CZN32" s="59"/>
      <c r="CZO32" s="59"/>
      <c r="CZP32" s="59"/>
      <c r="CZQ32" s="59"/>
      <c r="CZR32" s="59"/>
      <c r="CZS32" s="59"/>
      <c r="CZT32" s="59"/>
      <c r="CZU32" s="59"/>
      <c r="CZV32" s="59"/>
      <c r="CZW32" s="59"/>
      <c r="CZX32" s="59"/>
      <c r="CZY32" s="59"/>
      <c r="CZZ32" s="59"/>
      <c r="DAA32" s="59"/>
      <c r="DAB32" s="59"/>
      <c r="DAC32" s="59"/>
      <c r="DAD32" s="59"/>
      <c r="DAE32" s="59"/>
      <c r="DAF32" s="59"/>
      <c r="DAG32" s="59"/>
      <c r="DAH32" s="59"/>
      <c r="DAI32" s="59"/>
      <c r="DAJ32" s="59"/>
      <c r="DAK32" s="59"/>
      <c r="DAL32" s="59"/>
      <c r="DAM32" s="59"/>
      <c r="DAN32" s="59"/>
      <c r="DAO32" s="59"/>
      <c r="DAP32" s="59"/>
      <c r="DAQ32" s="59"/>
      <c r="DAR32" s="59"/>
      <c r="DAS32" s="59"/>
      <c r="DAT32" s="59"/>
      <c r="DAU32" s="59"/>
      <c r="DAV32" s="59"/>
      <c r="DAW32" s="59"/>
      <c r="DAX32" s="59"/>
      <c r="DAY32" s="59"/>
      <c r="DAZ32" s="59"/>
      <c r="DBA32" s="59"/>
      <c r="DBB32" s="59"/>
      <c r="DBC32" s="59"/>
      <c r="DBD32" s="59"/>
      <c r="DBE32" s="59"/>
      <c r="DBF32" s="59"/>
      <c r="DBG32" s="59"/>
      <c r="DBH32" s="59"/>
      <c r="DBI32" s="59"/>
      <c r="DBJ32" s="59"/>
      <c r="DBK32" s="59"/>
      <c r="DBL32" s="59"/>
      <c r="DBM32" s="59"/>
      <c r="DBN32" s="59"/>
      <c r="DBO32" s="59"/>
      <c r="DBP32" s="59"/>
      <c r="DBQ32" s="59"/>
      <c r="DBR32" s="59"/>
      <c r="DBS32" s="59"/>
      <c r="DBT32" s="59"/>
      <c r="DBU32" s="59"/>
      <c r="DBV32" s="59"/>
      <c r="DBW32" s="59"/>
      <c r="DBX32" s="59"/>
      <c r="DBY32" s="59"/>
      <c r="DBZ32" s="59"/>
      <c r="DCA32" s="59"/>
      <c r="DCB32" s="59"/>
      <c r="DCC32" s="59"/>
      <c r="DCD32" s="59"/>
      <c r="DCE32" s="59"/>
      <c r="DCF32" s="59"/>
      <c r="DCG32" s="59"/>
      <c r="DCH32" s="59"/>
      <c r="DCI32" s="59"/>
      <c r="DCJ32" s="59"/>
      <c r="DCK32" s="59"/>
      <c r="DCL32" s="59"/>
      <c r="DCM32" s="59"/>
      <c r="DCN32" s="59"/>
      <c r="DCO32" s="59"/>
      <c r="DCP32" s="59"/>
      <c r="DCQ32" s="59"/>
      <c r="DCR32" s="59"/>
      <c r="DCS32" s="59"/>
      <c r="DCT32" s="59"/>
      <c r="DCU32" s="59"/>
      <c r="DCV32" s="59"/>
      <c r="DCW32" s="59"/>
      <c r="DCX32" s="59"/>
      <c r="DCY32" s="59"/>
      <c r="DCZ32" s="59"/>
      <c r="DDA32" s="59"/>
      <c r="DDB32" s="59"/>
      <c r="DDC32" s="59"/>
      <c r="DDD32" s="59"/>
      <c r="DDE32" s="59"/>
      <c r="DDF32" s="59"/>
      <c r="DDG32" s="59"/>
      <c r="DDH32" s="59"/>
      <c r="DDI32" s="59"/>
      <c r="DDJ32" s="59"/>
      <c r="DDK32" s="59"/>
      <c r="DDL32" s="59"/>
      <c r="DDM32" s="59"/>
      <c r="DDN32" s="59"/>
      <c r="DDO32" s="59"/>
      <c r="DDP32" s="59"/>
      <c r="DDQ32" s="59"/>
      <c r="DDR32" s="59"/>
      <c r="DDS32" s="59"/>
      <c r="DDT32" s="59"/>
      <c r="DDU32" s="59"/>
      <c r="DDV32" s="59"/>
      <c r="DDW32" s="59"/>
      <c r="DDX32" s="59"/>
      <c r="DDY32" s="59"/>
      <c r="DDZ32" s="59"/>
      <c r="DEA32" s="59"/>
      <c r="DEB32" s="59"/>
      <c r="DEC32" s="59"/>
      <c r="DED32" s="59"/>
      <c r="DEE32" s="59"/>
      <c r="DEF32" s="59"/>
      <c r="DEG32" s="59"/>
      <c r="DEH32" s="59"/>
      <c r="DEI32" s="59"/>
      <c r="DEJ32" s="59"/>
      <c r="DEK32" s="59"/>
      <c r="DEL32" s="59"/>
      <c r="DEM32" s="59"/>
      <c r="DEN32" s="59"/>
      <c r="DEO32" s="59"/>
      <c r="DEP32" s="59"/>
      <c r="DEQ32" s="59"/>
      <c r="DER32" s="59"/>
      <c r="DES32" s="59"/>
      <c r="DET32" s="59"/>
      <c r="DEU32" s="59"/>
      <c r="DEV32" s="59"/>
      <c r="DEW32" s="59"/>
      <c r="DEX32" s="59"/>
      <c r="DEY32" s="59"/>
      <c r="DEZ32" s="59"/>
      <c r="DFA32" s="59"/>
      <c r="DFB32" s="59"/>
      <c r="DFC32" s="59"/>
      <c r="DFD32" s="59"/>
      <c r="DFE32" s="59"/>
      <c r="DFF32" s="59"/>
      <c r="DFG32" s="59"/>
      <c r="DFH32" s="59"/>
      <c r="DFI32" s="59"/>
      <c r="DFJ32" s="59"/>
      <c r="DFK32" s="59"/>
      <c r="DFL32" s="59"/>
      <c r="DFM32" s="59"/>
      <c r="DFN32" s="59"/>
      <c r="DFO32" s="59"/>
      <c r="DFP32" s="59"/>
      <c r="DFQ32" s="59"/>
      <c r="DFR32" s="59"/>
      <c r="DFS32" s="59"/>
      <c r="DFT32" s="59"/>
      <c r="DFU32" s="59"/>
      <c r="DFV32" s="59"/>
      <c r="DFW32" s="59"/>
      <c r="DFX32" s="59"/>
      <c r="DFY32" s="59"/>
      <c r="DFZ32" s="59"/>
      <c r="DGA32" s="59"/>
      <c r="DGB32" s="59"/>
      <c r="DGC32" s="59"/>
      <c r="DGD32" s="59"/>
      <c r="DGE32" s="59"/>
      <c r="DGF32" s="59"/>
      <c r="DGG32" s="59"/>
      <c r="DGH32" s="59"/>
      <c r="DGI32" s="59"/>
      <c r="DGJ32" s="59"/>
      <c r="DGK32" s="59"/>
      <c r="DGL32" s="59"/>
      <c r="DGM32" s="59"/>
      <c r="DGN32" s="59"/>
      <c r="DGO32" s="59"/>
      <c r="DGP32" s="59"/>
      <c r="DGQ32" s="59"/>
      <c r="DGR32" s="59"/>
      <c r="DGS32" s="59"/>
      <c r="DGT32" s="59"/>
      <c r="DGU32" s="59"/>
      <c r="DGV32" s="59"/>
      <c r="DGW32" s="59"/>
      <c r="DGX32" s="59"/>
      <c r="DGY32" s="59"/>
      <c r="DGZ32" s="59"/>
      <c r="DHA32" s="59"/>
      <c r="DHB32" s="59"/>
      <c r="DHC32" s="59"/>
      <c r="DHD32" s="59"/>
      <c r="DHE32" s="59"/>
      <c r="DHF32" s="59"/>
      <c r="DHG32" s="59"/>
      <c r="DHH32" s="59"/>
      <c r="DHI32" s="59"/>
      <c r="DHJ32" s="59"/>
      <c r="DHK32" s="59"/>
      <c r="DHL32" s="59"/>
      <c r="DHM32" s="59"/>
      <c r="DHN32" s="59"/>
      <c r="DHO32" s="59"/>
      <c r="DHP32" s="59"/>
      <c r="DHQ32" s="59"/>
      <c r="DHR32" s="59"/>
      <c r="DHS32" s="59"/>
      <c r="DHT32" s="59"/>
      <c r="DHU32" s="59"/>
      <c r="DHV32" s="59"/>
      <c r="DHW32" s="59"/>
      <c r="DHX32" s="59"/>
      <c r="DHY32" s="59"/>
      <c r="DHZ32" s="59"/>
      <c r="DIA32" s="59"/>
      <c r="DIB32" s="59"/>
      <c r="DIC32" s="59"/>
      <c r="DID32" s="59"/>
      <c r="DIE32" s="59"/>
      <c r="DIF32" s="59"/>
      <c r="DIG32" s="59"/>
      <c r="DIH32" s="59"/>
      <c r="DII32" s="59"/>
      <c r="DIJ32" s="59"/>
      <c r="DIK32" s="59"/>
      <c r="DIL32" s="59"/>
      <c r="DIM32" s="59"/>
      <c r="DIN32" s="59"/>
      <c r="DIO32" s="59"/>
      <c r="DIP32" s="59"/>
      <c r="DIQ32" s="59"/>
      <c r="DIR32" s="59"/>
      <c r="DIS32" s="59"/>
      <c r="DIT32" s="59"/>
      <c r="DIU32" s="59"/>
      <c r="DIV32" s="59"/>
      <c r="DIW32" s="59"/>
      <c r="DIX32" s="59"/>
      <c r="DIY32" s="59"/>
      <c r="DIZ32" s="59"/>
      <c r="DJA32" s="59"/>
      <c r="DJB32" s="59"/>
      <c r="DJC32" s="59"/>
      <c r="DJD32" s="59"/>
      <c r="DJE32" s="59"/>
      <c r="DJF32" s="59"/>
      <c r="DJG32" s="59"/>
      <c r="DJH32" s="59"/>
      <c r="DJI32" s="59"/>
      <c r="DJJ32" s="59"/>
      <c r="DJK32" s="59"/>
      <c r="DJL32" s="59"/>
      <c r="DJM32" s="59"/>
      <c r="DJN32" s="59"/>
      <c r="DJO32" s="59"/>
      <c r="DJP32" s="59"/>
      <c r="DJQ32" s="59"/>
      <c r="DJR32" s="59"/>
      <c r="DJS32" s="59"/>
      <c r="DJT32" s="59"/>
      <c r="DJU32" s="59"/>
      <c r="DJV32" s="59"/>
      <c r="DJW32" s="59"/>
      <c r="DJX32" s="59"/>
      <c r="DJY32" s="59"/>
      <c r="DJZ32" s="59"/>
      <c r="DKA32" s="59"/>
      <c r="DKB32" s="59"/>
      <c r="DKC32" s="59"/>
      <c r="DKD32" s="59"/>
      <c r="DKE32" s="59"/>
      <c r="DKF32" s="59"/>
      <c r="DKG32" s="59"/>
      <c r="DKH32" s="59"/>
      <c r="DKI32" s="59"/>
      <c r="DKJ32" s="59"/>
      <c r="DKK32" s="59"/>
      <c r="DKL32" s="59"/>
      <c r="DKM32" s="59"/>
      <c r="DKN32" s="59"/>
      <c r="DKO32" s="59"/>
      <c r="DKP32" s="59"/>
      <c r="DKQ32" s="59"/>
      <c r="DKR32" s="59"/>
      <c r="DKS32" s="59"/>
      <c r="DKT32" s="59"/>
      <c r="DKU32" s="59"/>
      <c r="DKV32" s="59"/>
      <c r="DKW32" s="59"/>
      <c r="DKX32" s="59"/>
      <c r="DKY32" s="59"/>
      <c r="DKZ32" s="59"/>
      <c r="DLA32" s="59"/>
      <c r="DLB32" s="59"/>
      <c r="DLC32" s="59"/>
      <c r="DLD32" s="59"/>
      <c r="DLE32" s="59"/>
      <c r="DLF32" s="59"/>
      <c r="DLG32" s="59"/>
      <c r="DLH32" s="59"/>
      <c r="DLI32" s="59"/>
      <c r="DLJ32" s="59"/>
      <c r="DLK32" s="59"/>
      <c r="DLL32" s="59"/>
      <c r="DLM32" s="59"/>
      <c r="DLN32" s="59"/>
      <c r="DLO32" s="59"/>
      <c r="DLP32" s="59"/>
      <c r="DLQ32" s="59"/>
      <c r="DLR32" s="59"/>
      <c r="DLS32" s="59"/>
      <c r="DLT32" s="59"/>
      <c r="DLU32" s="59"/>
      <c r="DLV32" s="59"/>
      <c r="DLW32" s="59"/>
      <c r="DLX32" s="59"/>
      <c r="DLY32" s="59"/>
      <c r="DLZ32" s="59"/>
      <c r="DMA32" s="59"/>
      <c r="DMB32" s="59"/>
      <c r="DMC32" s="59"/>
      <c r="DMD32" s="59"/>
      <c r="DME32" s="59"/>
      <c r="DMF32" s="59"/>
      <c r="DMG32" s="59"/>
      <c r="DMH32" s="59"/>
      <c r="DMI32" s="59"/>
      <c r="DMJ32" s="59"/>
      <c r="DMK32" s="59"/>
      <c r="DML32" s="59"/>
      <c r="DMM32" s="59"/>
      <c r="DMN32" s="59"/>
      <c r="DMO32" s="59"/>
      <c r="DMP32" s="59"/>
      <c r="DMQ32" s="59"/>
      <c r="DMR32" s="59"/>
      <c r="DMS32" s="59"/>
      <c r="DMT32" s="59"/>
      <c r="DMU32" s="59"/>
      <c r="DMV32" s="59"/>
      <c r="DMW32" s="59"/>
      <c r="DMX32" s="59"/>
      <c r="DMY32" s="59"/>
      <c r="DMZ32" s="59"/>
      <c r="DNA32" s="59"/>
      <c r="DNB32" s="59"/>
      <c r="DNC32" s="59"/>
      <c r="DND32" s="59"/>
      <c r="DNE32" s="59"/>
      <c r="DNF32" s="59"/>
      <c r="DNG32" s="59"/>
      <c r="DNH32" s="59"/>
      <c r="DNI32" s="59"/>
      <c r="DNJ32" s="59"/>
      <c r="DNK32" s="59"/>
      <c r="DNL32" s="59"/>
      <c r="DNM32" s="59"/>
      <c r="DNN32" s="59"/>
      <c r="DNO32" s="59"/>
      <c r="DNP32" s="59"/>
      <c r="DNQ32" s="59"/>
      <c r="DNR32" s="59"/>
      <c r="DNS32" s="59"/>
      <c r="DNT32" s="59"/>
      <c r="DNU32" s="59"/>
      <c r="DNV32" s="59"/>
      <c r="DNW32" s="59"/>
      <c r="DNX32" s="59"/>
      <c r="DNY32" s="59"/>
      <c r="DNZ32" s="59"/>
      <c r="DOA32" s="59"/>
      <c r="DOB32" s="59"/>
      <c r="DOC32" s="59"/>
      <c r="DOD32" s="59"/>
      <c r="DOE32" s="59"/>
      <c r="DOF32" s="59"/>
      <c r="DOG32" s="59"/>
      <c r="DOH32" s="59"/>
      <c r="DOI32" s="59"/>
      <c r="DOJ32" s="59"/>
      <c r="DOK32" s="59"/>
      <c r="DOL32" s="59"/>
      <c r="DOM32" s="59"/>
      <c r="DON32" s="59"/>
      <c r="DOO32" s="59"/>
      <c r="DOP32" s="59"/>
      <c r="DOQ32" s="59"/>
      <c r="DOR32" s="59"/>
      <c r="DOS32" s="59"/>
      <c r="DOT32" s="59"/>
      <c r="DOU32" s="59"/>
      <c r="DOV32" s="59"/>
      <c r="DOW32" s="59"/>
      <c r="DOX32" s="59"/>
      <c r="DOY32" s="59"/>
      <c r="DOZ32" s="59"/>
      <c r="DPA32" s="59"/>
      <c r="DPB32" s="59"/>
      <c r="DPC32" s="59"/>
      <c r="DPD32" s="59"/>
      <c r="DPE32" s="59"/>
      <c r="DPF32" s="59"/>
      <c r="DPG32" s="59"/>
      <c r="DPH32" s="59"/>
      <c r="DPI32" s="59"/>
      <c r="DPJ32" s="59"/>
      <c r="DPK32" s="59"/>
      <c r="DPL32" s="59"/>
      <c r="DPM32" s="59"/>
      <c r="DPN32" s="59"/>
      <c r="DPO32" s="59"/>
      <c r="DPP32" s="59"/>
      <c r="DPQ32" s="59"/>
      <c r="DPR32" s="59"/>
      <c r="DPS32" s="59"/>
      <c r="DPT32" s="59"/>
      <c r="DPU32" s="59"/>
      <c r="DPV32" s="59"/>
      <c r="DPW32" s="59"/>
      <c r="DPX32" s="59"/>
      <c r="DPY32" s="59"/>
      <c r="DPZ32" s="59"/>
      <c r="DQA32" s="59"/>
      <c r="DQB32" s="59"/>
      <c r="DQC32" s="59"/>
      <c r="DQD32" s="59"/>
      <c r="DQE32" s="59"/>
      <c r="DQF32" s="59"/>
      <c r="DQG32" s="59"/>
      <c r="DQH32" s="59"/>
      <c r="DQI32" s="59"/>
      <c r="DQJ32" s="59"/>
      <c r="DQK32" s="59"/>
      <c r="DQL32" s="59"/>
      <c r="DQM32" s="59"/>
      <c r="DQN32" s="59"/>
      <c r="DQO32" s="59"/>
      <c r="DQP32" s="59"/>
      <c r="DQQ32" s="59"/>
      <c r="DQR32" s="59"/>
      <c r="DQS32" s="59"/>
      <c r="DQT32" s="59"/>
      <c r="DQU32" s="59"/>
      <c r="DQV32" s="59"/>
      <c r="DQW32" s="59"/>
      <c r="DQX32" s="59"/>
      <c r="DQY32" s="59"/>
      <c r="DQZ32" s="59"/>
      <c r="DRA32" s="59"/>
      <c r="DRB32" s="59"/>
      <c r="DRC32" s="59"/>
      <c r="DRD32" s="59"/>
      <c r="DRE32" s="59"/>
      <c r="DRF32" s="59"/>
      <c r="DRG32" s="59"/>
      <c r="DRH32" s="59"/>
      <c r="DRI32" s="59"/>
      <c r="DRJ32" s="59"/>
      <c r="DRK32" s="59"/>
      <c r="DRL32" s="59"/>
      <c r="DRM32" s="59"/>
      <c r="DRN32" s="59"/>
      <c r="DRO32" s="59"/>
      <c r="DRP32" s="59"/>
      <c r="DRQ32" s="59"/>
      <c r="DRR32" s="59"/>
      <c r="DRS32" s="59"/>
      <c r="DRT32" s="59"/>
      <c r="DRU32" s="59"/>
      <c r="DRV32" s="59"/>
      <c r="DRW32" s="59"/>
      <c r="DRX32" s="59"/>
      <c r="DRY32" s="59"/>
      <c r="DRZ32" s="59"/>
      <c r="DSA32" s="59"/>
      <c r="DSB32" s="59"/>
      <c r="DSC32" s="59"/>
      <c r="DSD32" s="59"/>
      <c r="DSE32" s="59"/>
      <c r="DSF32" s="59"/>
      <c r="DSG32" s="59"/>
      <c r="DSH32" s="59"/>
      <c r="DSI32" s="59"/>
      <c r="DSJ32" s="59"/>
      <c r="DSK32" s="59"/>
      <c r="DSL32" s="59"/>
      <c r="DSM32" s="59"/>
      <c r="DSN32" s="59"/>
      <c r="DSO32" s="59"/>
      <c r="DSP32" s="59"/>
      <c r="DSQ32" s="59"/>
      <c r="DSR32" s="59"/>
      <c r="DSS32" s="59"/>
      <c r="DST32" s="59"/>
      <c r="DSU32" s="59"/>
      <c r="DSV32" s="59"/>
      <c r="DSW32" s="59"/>
      <c r="DSX32" s="59"/>
      <c r="DSY32" s="59"/>
      <c r="DSZ32" s="59"/>
      <c r="DTA32" s="59"/>
      <c r="DTB32" s="59"/>
      <c r="DTC32" s="59"/>
      <c r="DTD32" s="59"/>
      <c r="DTE32" s="59"/>
      <c r="DTF32" s="59"/>
      <c r="DTG32" s="59"/>
      <c r="DTH32" s="59"/>
      <c r="DTI32" s="59"/>
      <c r="DTJ32" s="59"/>
      <c r="DTK32" s="59"/>
      <c r="DTL32" s="59"/>
      <c r="DTM32" s="59"/>
      <c r="DTN32" s="59"/>
      <c r="DTO32" s="59"/>
      <c r="DTP32" s="59"/>
      <c r="DTQ32" s="59"/>
      <c r="DTR32" s="59"/>
      <c r="DTS32" s="59"/>
      <c r="DTT32" s="59"/>
      <c r="DTU32" s="59"/>
      <c r="DTV32" s="59"/>
      <c r="DTW32" s="59"/>
      <c r="DTX32" s="59"/>
      <c r="DTY32" s="59"/>
      <c r="DTZ32" s="59"/>
      <c r="DUA32" s="59"/>
      <c r="DUB32" s="59"/>
      <c r="DUC32" s="59"/>
      <c r="DUD32" s="59"/>
      <c r="DUE32" s="59"/>
      <c r="DUF32" s="59"/>
      <c r="DUG32" s="59"/>
      <c r="DUH32" s="59"/>
      <c r="DUI32" s="59"/>
      <c r="DUJ32" s="59"/>
      <c r="DUK32" s="59"/>
      <c r="DUL32" s="59"/>
      <c r="DUM32" s="59"/>
      <c r="DUN32" s="59"/>
      <c r="DUO32" s="59"/>
      <c r="DUP32" s="59"/>
      <c r="DUQ32" s="59"/>
      <c r="DUR32" s="59"/>
      <c r="DUS32" s="59"/>
      <c r="DUT32" s="59"/>
      <c r="DUU32" s="59"/>
      <c r="DUV32" s="59"/>
      <c r="DUW32" s="59"/>
      <c r="DUX32" s="59"/>
      <c r="DUY32" s="59"/>
      <c r="DUZ32" s="59"/>
      <c r="DVA32" s="59"/>
      <c r="DVB32" s="59"/>
      <c r="DVC32" s="59"/>
      <c r="DVD32" s="59"/>
      <c r="DVE32" s="59"/>
      <c r="DVF32" s="59"/>
      <c r="DVG32" s="59"/>
      <c r="DVH32" s="59"/>
      <c r="DVI32" s="59"/>
      <c r="DVJ32" s="59"/>
      <c r="DVK32" s="59"/>
      <c r="DVL32" s="59"/>
      <c r="DVM32" s="59"/>
      <c r="DVN32" s="59"/>
      <c r="DVO32" s="59"/>
      <c r="DVP32" s="59"/>
      <c r="DVQ32" s="59"/>
      <c r="DVR32" s="59"/>
      <c r="DVS32" s="59"/>
      <c r="DVT32" s="59"/>
      <c r="DVU32" s="59"/>
      <c r="DVV32" s="59"/>
      <c r="DVW32" s="59"/>
      <c r="DVX32" s="59"/>
      <c r="DVY32" s="59"/>
      <c r="DVZ32" s="59"/>
      <c r="DWA32" s="59"/>
      <c r="DWB32" s="59"/>
      <c r="DWC32" s="59"/>
      <c r="DWD32" s="59"/>
      <c r="DWE32" s="59"/>
      <c r="DWF32" s="59"/>
      <c r="DWG32" s="59"/>
      <c r="DWH32" s="59"/>
      <c r="DWI32" s="59"/>
      <c r="DWJ32" s="59"/>
      <c r="DWK32" s="59"/>
      <c r="DWL32" s="59"/>
      <c r="DWM32" s="59"/>
      <c r="DWN32" s="59"/>
      <c r="DWO32" s="59"/>
      <c r="DWP32" s="59"/>
      <c r="DWQ32" s="59"/>
      <c r="DWR32" s="59"/>
      <c r="DWS32" s="59"/>
      <c r="DWT32" s="59"/>
      <c r="DWU32" s="59"/>
      <c r="DWV32" s="59"/>
      <c r="DWW32" s="59"/>
      <c r="DWX32" s="59"/>
      <c r="DWY32" s="59"/>
      <c r="DWZ32" s="59"/>
      <c r="DXA32" s="59"/>
      <c r="DXB32" s="59"/>
      <c r="DXC32" s="59"/>
      <c r="DXD32" s="59"/>
      <c r="DXE32" s="59"/>
      <c r="DXF32" s="59"/>
      <c r="DXG32" s="59"/>
      <c r="DXH32" s="59"/>
      <c r="DXI32" s="59"/>
      <c r="DXJ32" s="59"/>
      <c r="DXK32" s="59"/>
      <c r="DXL32" s="59"/>
      <c r="DXM32" s="59"/>
      <c r="DXN32" s="59"/>
      <c r="DXO32" s="59"/>
      <c r="DXP32" s="59"/>
      <c r="DXQ32" s="59"/>
      <c r="DXR32" s="59"/>
      <c r="DXS32" s="59"/>
      <c r="DXT32" s="59"/>
      <c r="DXU32" s="59"/>
      <c r="DXV32" s="59"/>
      <c r="DXW32" s="59"/>
      <c r="DXX32" s="59"/>
      <c r="DXY32" s="59"/>
      <c r="DXZ32" s="59"/>
      <c r="DYA32" s="59"/>
      <c r="DYB32" s="59"/>
      <c r="DYC32" s="59"/>
      <c r="DYD32" s="59"/>
      <c r="DYE32" s="59"/>
      <c r="DYF32" s="59"/>
      <c r="DYG32" s="59"/>
      <c r="DYH32" s="59"/>
      <c r="DYI32" s="59"/>
      <c r="DYJ32" s="59"/>
      <c r="DYK32" s="59"/>
      <c r="DYL32" s="59"/>
      <c r="DYM32" s="59"/>
      <c r="DYN32" s="59"/>
      <c r="DYO32" s="59"/>
      <c r="DYP32" s="59"/>
      <c r="DYQ32" s="59"/>
      <c r="DYR32" s="59"/>
      <c r="DYS32" s="59"/>
      <c r="DYT32" s="59"/>
      <c r="DYU32" s="59"/>
      <c r="DYV32" s="59"/>
      <c r="DYW32" s="59"/>
      <c r="DYX32" s="59"/>
      <c r="DYY32" s="59"/>
      <c r="DYZ32" s="59"/>
      <c r="DZA32" s="59"/>
      <c r="DZB32" s="59"/>
      <c r="DZC32" s="59"/>
      <c r="DZD32" s="59"/>
      <c r="DZE32" s="59"/>
      <c r="DZF32" s="59"/>
      <c r="DZG32" s="59"/>
      <c r="DZH32" s="59"/>
      <c r="DZI32" s="59"/>
      <c r="DZJ32" s="59"/>
      <c r="DZK32" s="59"/>
      <c r="DZL32" s="59"/>
      <c r="DZM32" s="59"/>
      <c r="DZN32" s="59"/>
      <c r="DZO32" s="59"/>
      <c r="DZP32" s="59"/>
      <c r="DZQ32" s="59"/>
      <c r="DZR32" s="59"/>
      <c r="DZS32" s="59"/>
      <c r="DZT32" s="59"/>
      <c r="DZU32" s="59"/>
      <c r="DZV32" s="59"/>
      <c r="DZW32" s="59"/>
      <c r="DZX32" s="59"/>
      <c r="DZY32" s="59"/>
      <c r="DZZ32" s="59"/>
      <c r="EAA32" s="59"/>
      <c r="EAB32" s="59"/>
      <c r="EAC32" s="59"/>
      <c r="EAD32" s="59"/>
      <c r="EAE32" s="59"/>
      <c r="EAF32" s="59"/>
      <c r="EAG32" s="59"/>
      <c r="EAH32" s="59"/>
      <c r="EAI32" s="59"/>
      <c r="EAJ32" s="59"/>
      <c r="EAK32" s="59"/>
      <c r="EAL32" s="59"/>
      <c r="EAM32" s="59"/>
      <c r="EAN32" s="59"/>
      <c r="EAO32" s="59"/>
      <c r="EAP32" s="59"/>
      <c r="EAQ32" s="59"/>
      <c r="EAR32" s="59"/>
      <c r="EAS32" s="59"/>
      <c r="EAT32" s="59"/>
      <c r="EAU32" s="59"/>
      <c r="EAV32" s="59"/>
      <c r="EAW32" s="59"/>
      <c r="EAX32" s="59"/>
      <c r="EAY32" s="59"/>
      <c r="EAZ32" s="59"/>
      <c r="EBA32" s="59"/>
      <c r="EBB32" s="59"/>
      <c r="EBC32" s="59"/>
      <c r="EBD32" s="59"/>
      <c r="EBE32" s="59"/>
      <c r="EBF32" s="59"/>
      <c r="EBG32" s="59"/>
      <c r="EBH32" s="59"/>
      <c r="EBI32" s="59"/>
      <c r="EBJ32" s="59"/>
      <c r="EBK32" s="59"/>
      <c r="EBL32" s="59"/>
      <c r="EBM32" s="59"/>
      <c r="EBN32" s="59"/>
      <c r="EBO32" s="59"/>
      <c r="EBP32" s="59"/>
      <c r="EBQ32" s="59"/>
      <c r="EBR32" s="59"/>
      <c r="EBS32" s="59"/>
      <c r="EBT32" s="59"/>
      <c r="EBU32" s="59"/>
      <c r="EBV32" s="59"/>
      <c r="EBW32" s="59"/>
      <c r="EBX32" s="59"/>
      <c r="EBY32" s="59"/>
      <c r="EBZ32" s="59"/>
      <c r="ECA32" s="59"/>
      <c r="ECB32" s="59"/>
      <c r="ECC32" s="59"/>
      <c r="ECD32" s="59"/>
      <c r="ECE32" s="59"/>
      <c r="ECF32" s="59"/>
      <c r="ECG32" s="59"/>
      <c r="ECH32" s="59"/>
      <c r="ECI32" s="59"/>
      <c r="ECJ32" s="59"/>
      <c r="ECK32" s="59"/>
      <c r="ECL32" s="59"/>
      <c r="ECM32" s="59"/>
      <c r="ECN32" s="59"/>
      <c r="ECO32" s="59"/>
      <c r="ECP32" s="59"/>
      <c r="ECQ32" s="59"/>
      <c r="ECR32" s="59"/>
      <c r="ECS32" s="59"/>
      <c r="ECT32" s="59"/>
      <c r="ECU32" s="59"/>
      <c r="ECV32" s="59"/>
      <c r="ECW32" s="59"/>
      <c r="ECX32" s="59"/>
      <c r="ECY32" s="59"/>
      <c r="ECZ32" s="59"/>
      <c r="EDA32" s="59"/>
      <c r="EDB32" s="59"/>
      <c r="EDC32" s="59"/>
      <c r="EDD32" s="59"/>
      <c r="EDE32" s="59"/>
      <c r="EDF32" s="59"/>
      <c r="EDG32" s="59"/>
      <c r="EDH32" s="59"/>
      <c r="EDI32" s="59"/>
      <c r="EDJ32" s="59"/>
      <c r="EDK32" s="59"/>
      <c r="EDL32" s="59"/>
      <c r="EDM32" s="59"/>
      <c r="EDN32" s="59"/>
      <c r="EDO32" s="59"/>
      <c r="EDP32" s="59"/>
      <c r="EDQ32" s="59"/>
      <c r="EDR32" s="59"/>
      <c r="EDS32" s="59"/>
      <c r="EDT32" s="59"/>
      <c r="EDU32" s="59"/>
      <c r="EDV32" s="59"/>
      <c r="EDW32" s="59"/>
      <c r="EDX32" s="59"/>
      <c r="EDY32" s="59"/>
      <c r="EDZ32" s="59"/>
      <c r="EEA32" s="59"/>
      <c r="EEB32" s="59"/>
      <c r="EEC32" s="59"/>
      <c r="EED32" s="59"/>
      <c r="EEE32" s="59"/>
      <c r="EEF32" s="59"/>
      <c r="EEG32" s="59"/>
      <c r="EEH32" s="59"/>
      <c r="EEI32" s="59"/>
      <c r="EEJ32" s="59"/>
      <c r="EEK32" s="59"/>
      <c r="EEL32" s="59"/>
      <c r="EEM32" s="59"/>
      <c r="EEN32" s="59"/>
      <c r="EEO32" s="59"/>
      <c r="EEP32" s="59"/>
      <c r="EEQ32" s="59"/>
      <c r="EER32" s="59"/>
      <c r="EES32" s="59"/>
      <c r="EET32" s="59"/>
      <c r="EEU32" s="59"/>
      <c r="EEV32" s="59"/>
      <c r="EEW32" s="59"/>
      <c r="EEX32" s="59"/>
      <c r="EEY32" s="59"/>
      <c r="EEZ32" s="59"/>
      <c r="EFA32" s="59"/>
      <c r="EFB32" s="59"/>
      <c r="EFC32" s="59"/>
      <c r="EFD32" s="59"/>
      <c r="EFE32" s="59"/>
      <c r="EFF32" s="59"/>
      <c r="EFG32" s="59"/>
      <c r="EFH32" s="59"/>
      <c r="EFI32" s="59"/>
      <c r="EFJ32" s="59"/>
      <c r="EFK32" s="59"/>
      <c r="EFL32" s="59"/>
      <c r="EFM32" s="59"/>
      <c r="EFN32" s="59"/>
      <c r="EFO32" s="59"/>
      <c r="EFP32" s="59"/>
      <c r="EFQ32" s="59"/>
      <c r="EFR32" s="59"/>
      <c r="EFS32" s="59"/>
      <c r="EFT32" s="59"/>
      <c r="EFU32" s="59"/>
      <c r="EFV32" s="59"/>
      <c r="EFW32" s="59"/>
      <c r="EFX32" s="59"/>
      <c r="EFY32" s="59"/>
      <c r="EFZ32" s="59"/>
      <c r="EGA32" s="59"/>
      <c r="EGB32" s="59"/>
      <c r="EGC32" s="59"/>
      <c r="EGD32" s="59"/>
      <c r="EGE32" s="59"/>
      <c r="EGF32" s="59"/>
      <c r="EGG32" s="59"/>
      <c r="EGH32" s="59"/>
      <c r="EGI32" s="59"/>
      <c r="EGJ32" s="59"/>
      <c r="EGK32" s="59"/>
      <c r="EGL32" s="59"/>
      <c r="EGM32" s="59"/>
      <c r="EGN32" s="59"/>
      <c r="EGO32" s="59"/>
      <c r="EGP32" s="59"/>
      <c r="EGQ32" s="59"/>
      <c r="EGR32" s="59"/>
      <c r="EGS32" s="59"/>
      <c r="EGT32" s="59"/>
      <c r="EGU32" s="59"/>
      <c r="EGV32" s="59"/>
      <c r="EGW32" s="59"/>
      <c r="EGX32" s="59"/>
      <c r="EGY32" s="59"/>
      <c r="EGZ32" s="59"/>
      <c r="EHA32" s="59"/>
      <c r="EHB32" s="59"/>
      <c r="EHC32" s="59"/>
      <c r="EHD32" s="59"/>
      <c r="EHE32" s="59"/>
      <c r="EHF32" s="59"/>
      <c r="EHG32" s="59"/>
      <c r="EHH32" s="59"/>
      <c r="EHI32" s="59"/>
      <c r="EHJ32" s="59"/>
      <c r="EHK32" s="59"/>
      <c r="EHL32" s="59"/>
      <c r="EHM32" s="59"/>
      <c r="EHN32" s="59"/>
      <c r="EHO32" s="59"/>
      <c r="EHP32" s="59"/>
      <c r="EHQ32" s="59"/>
      <c r="EHR32" s="59"/>
      <c r="EHS32" s="59"/>
      <c r="EHT32" s="59"/>
      <c r="EHU32" s="59"/>
      <c r="EHV32" s="59"/>
      <c r="EHW32" s="59"/>
      <c r="EHX32" s="59"/>
      <c r="EHY32" s="59"/>
      <c r="EHZ32" s="59"/>
      <c r="EIA32" s="59"/>
      <c r="EIB32" s="59"/>
      <c r="EIC32" s="59"/>
      <c r="EID32" s="59"/>
      <c r="EIE32" s="59"/>
      <c r="EIF32" s="59"/>
      <c r="EIG32" s="59"/>
      <c r="EIH32" s="59"/>
      <c r="EII32" s="59"/>
      <c r="EIJ32" s="59"/>
      <c r="EIK32" s="59"/>
      <c r="EIL32" s="59"/>
      <c r="EIM32" s="59"/>
      <c r="EIN32" s="59"/>
      <c r="EIO32" s="59"/>
      <c r="EIP32" s="59"/>
      <c r="EIQ32" s="59"/>
      <c r="EIR32" s="59"/>
      <c r="EIS32" s="59"/>
      <c r="EIT32" s="59"/>
      <c r="EIU32" s="59"/>
      <c r="EIV32" s="59"/>
      <c r="EIW32" s="59"/>
      <c r="EIX32" s="59"/>
      <c r="EIY32" s="59"/>
      <c r="EIZ32" s="59"/>
      <c r="EJA32" s="59"/>
      <c r="EJB32" s="59"/>
      <c r="EJC32" s="59"/>
      <c r="EJD32" s="59"/>
      <c r="EJE32" s="59"/>
      <c r="EJF32" s="59"/>
      <c r="EJG32" s="59"/>
      <c r="EJH32" s="59"/>
      <c r="EJI32" s="59"/>
      <c r="EJJ32" s="59"/>
      <c r="EJK32" s="59"/>
      <c r="EJL32" s="59"/>
      <c r="EJM32" s="59"/>
      <c r="EJN32" s="59"/>
      <c r="EJO32" s="59"/>
      <c r="EJP32" s="59"/>
      <c r="EJQ32" s="59"/>
      <c r="EJR32" s="59"/>
      <c r="EJS32" s="59"/>
      <c r="EJT32" s="59"/>
      <c r="EJU32" s="59"/>
      <c r="EJV32" s="59"/>
      <c r="EJW32" s="59"/>
      <c r="EJX32" s="59"/>
      <c r="EJY32" s="59"/>
      <c r="EJZ32" s="59"/>
      <c r="EKA32" s="59"/>
      <c r="EKB32" s="59"/>
      <c r="EKC32" s="59"/>
      <c r="EKD32" s="59"/>
      <c r="EKE32" s="59"/>
      <c r="EKF32" s="59"/>
      <c r="EKG32" s="59"/>
      <c r="EKH32" s="59"/>
      <c r="EKI32" s="59"/>
      <c r="EKJ32" s="59"/>
      <c r="EKK32" s="59"/>
      <c r="EKL32" s="59"/>
      <c r="EKM32" s="59"/>
      <c r="EKN32" s="59"/>
      <c r="EKO32" s="59"/>
      <c r="EKP32" s="59"/>
      <c r="EKQ32" s="59"/>
      <c r="EKR32" s="59"/>
      <c r="EKS32" s="59"/>
      <c r="EKT32" s="59"/>
      <c r="EKU32" s="59"/>
      <c r="EKV32" s="59"/>
      <c r="EKW32" s="59"/>
      <c r="EKX32" s="59"/>
      <c r="EKY32" s="59"/>
      <c r="EKZ32" s="59"/>
      <c r="ELA32" s="59"/>
      <c r="ELB32" s="59"/>
      <c r="ELC32" s="59"/>
      <c r="ELD32" s="59"/>
      <c r="ELE32" s="59"/>
      <c r="ELF32" s="59"/>
      <c r="ELG32" s="59"/>
      <c r="ELH32" s="59"/>
      <c r="ELI32" s="59"/>
      <c r="ELJ32" s="59"/>
      <c r="ELK32" s="59"/>
      <c r="ELL32" s="59"/>
      <c r="ELM32" s="59"/>
      <c r="ELN32" s="59"/>
      <c r="ELO32" s="59"/>
      <c r="ELP32" s="59"/>
      <c r="ELQ32" s="59"/>
      <c r="ELR32" s="59"/>
      <c r="ELS32" s="59"/>
      <c r="ELT32" s="59"/>
      <c r="ELU32" s="59"/>
      <c r="ELV32" s="59"/>
      <c r="ELW32" s="59"/>
      <c r="ELX32" s="59"/>
      <c r="ELY32" s="59"/>
      <c r="ELZ32" s="59"/>
      <c r="EMA32" s="59"/>
      <c r="EMB32" s="59"/>
      <c r="EMC32" s="59"/>
      <c r="EMD32" s="59"/>
      <c r="EME32" s="59"/>
      <c r="EMF32" s="59"/>
      <c r="EMG32" s="59"/>
      <c r="EMH32" s="59"/>
      <c r="EMI32" s="59"/>
      <c r="EMJ32" s="59"/>
      <c r="EMK32" s="59"/>
      <c r="EML32" s="59"/>
      <c r="EMM32" s="59"/>
      <c r="EMN32" s="59"/>
      <c r="EMO32" s="59"/>
      <c r="EMP32" s="59"/>
      <c r="EMQ32" s="59"/>
      <c r="EMR32" s="59"/>
      <c r="EMS32" s="59"/>
      <c r="EMT32" s="59"/>
      <c r="EMU32" s="59"/>
      <c r="EMV32" s="59"/>
      <c r="EMW32" s="59"/>
      <c r="EMX32" s="59"/>
      <c r="EMY32" s="59"/>
      <c r="EMZ32" s="59"/>
      <c r="ENA32" s="59"/>
      <c r="ENB32" s="59"/>
      <c r="ENC32" s="59"/>
      <c r="END32" s="59"/>
      <c r="ENE32" s="59"/>
      <c r="ENF32" s="59"/>
      <c r="ENG32" s="59"/>
      <c r="ENH32" s="59"/>
      <c r="ENI32" s="59"/>
      <c r="ENJ32" s="59"/>
      <c r="ENK32" s="59"/>
      <c r="ENL32" s="59"/>
      <c r="ENM32" s="59"/>
      <c r="ENN32" s="59"/>
      <c r="ENO32" s="59"/>
      <c r="ENP32" s="59"/>
      <c r="ENQ32" s="59"/>
      <c r="ENR32" s="59"/>
      <c r="ENS32" s="59"/>
      <c r="ENT32" s="59"/>
      <c r="ENU32" s="59"/>
      <c r="ENV32" s="59"/>
      <c r="ENW32" s="59"/>
      <c r="ENX32" s="59"/>
      <c r="ENY32" s="59"/>
      <c r="ENZ32" s="59"/>
      <c r="EOA32" s="59"/>
      <c r="EOB32" s="59"/>
      <c r="EOC32" s="59"/>
      <c r="EOD32" s="59"/>
      <c r="EOE32" s="59"/>
      <c r="EOF32" s="59"/>
      <c r="EOG32" s="59"/>
      <c r="EOH32" s="59"/>
      <c r="EOI32" s="59"/>
      <c r="EOJ32" s="59"/>
      <c r="EOK32" s="59"/>
      <c r="EOL32" s="59"/>
      <c r="EOM32" s="59"/>
      <c r="EON32" s="59"/>
      <c r="EOO32" s="59"/>
      <c r="EOP32" s="59"/>
      <c r="EOQ32" s="59"/>
      <c r="EOR32" s="59"/>
      <c r="EOS32" s="59"/>
      <c r="EOT32" s="59"/>
      <c r="EOU32" s="59"/>
      <c r="EOV32" s="59"/>
      <c r="EOW32" s="59"/>
      <c r="EOX32" s="59"/>
      <c r="EOY32" s="59"/>
      <c r="EOZ32" s="59"/>
      <c r="EPA32" s="59"/>
      <c r="EPB32" s="59"/>
      <c r="EPC32" s="59"/>
      <c r="EPD32" s="59"/>
      <c r="EPE32" s="59"/>
      <c r="EPF32" s="59"/>
      <c r="EPG32" s="59"/>
      <c r="EPH32" s="59"/>
      <c r="EPI32" s="59"/>
      <c r="EPJ32" s="59"/>
      <c r="EPK32" s="59"/>
      <c r="EPL32" s="59"/>
      <c r="EPM32" s="59"/>
      <c r="EPN32" s="59"/>
      <c r="EPO32" s="59"/>
      <c r="EPP32" s="59"/>
      <c r="EPQ32" s="59"/>
      <c r="EPR32" s="59"/>
      <c r="EPS32" s="59"/>
      <c r="EPT32" s="59"/>
      <c r="EPU32" s="59"/>
      <c r="EPV32" s="59"/>
      <c r="EPW32" s="59"/>
      <c r="EPX32" s="59"/>
      <c r="EPY32" s="59"/>
      <c r="EPZ32" s="59"/>
      <c r="EQA32" s="59"/>
      <c r="EQB32" s="59"/>
      <c r="EQC32" s="59"/>
      <c r="EQD32" s="59"/>
      <c r="EQE32" s="59"/>
      <c r="EQF32" s="59"/>
      <c r="EQG32" s="59"/>
      <c r="EQH32" s="59"/>
      <c r="EQI32" s="59"/>
      <c r="EQJ32" s="59"/>
      <c r="EQK32" s="59"/>
      <c r="EQL32" s="59"/>
      <c r="EQM32" s="59"/>
      <c r="EQN32" s="59"/>
      <c r="EQO32" s="59"/>
      <c r="EQP32" s="59"/>
      <c r="EQQ32" s="59"/>
      <c r="EQR32" s="59"/>
      <c r="EQS32" s="59"/>
      <c r="EQT32" s="59"/>
      <c r="EQU32" s="59"/>
      <c r="EQV32" s="59"/>
      <c r="EQW32" s="59"/>
      <c r="EQX32" s="59"/>
      <c r="EQY32" s="59"/>
      <c r="EQZ32" s="59"/>
      <c r="ERA32" s="59"/>
      <c r="ERB32" s="59"/>
      <c r="ERC32" s="59"/>
      <c r="ERD32" s="59"/>
      <c r="ERE32" s="59"/>
      <c r="ERF32" s="59"/>
      <c r="ERG32" s="59"/>
      <c r="ERH32" s="59"/>
      <c r="ERI32" s="59"/>
      <c r="ERJ32" s="59"/>
      <c r="ERK32" s="59"/>
      <c r="ERL32" s="59"/>
      <c r="ERM32" s="59"/>
      <c r="ERN32" s="59"/>
      <c r="ERO32" s="59"/>
      <c r="ERP32" s="59"/>
      <c r="ERQ32" s="59"/>
      <c r="ERR32" s="59"/>
      <c r="ERS32" s="59"/>
      <c r="ERT32" s="59"/>
      <c r="ERU32" s="59"/>
      <c r="ERV32" s="59"/>
      <c r="ERW32" s="59"/>
      <c r="ERX32" s="59"/>
      <c r="ERY32" s="59"/>
      <c r="ERZ32" s="59"/>
      <c r="ESA32" s="59"/>
      <c r="ESB32" s="59"/>
      <c r="ESC32" s="59"/>
      <c r="ESD32" s="59"/>
      <c r="ESE32" s="59"/>
      <c r="ESF32" s="59"/>
      <c r="ESG32" s="59"/>
      <c r="ESH32" s="59"/>
      <c r="ESI32" s="59"/>
      <c r="ESJ32" s="59"/>
      <c r="ESK32" s="59"/>
      <c r="ESL32" s="59"/>
      <c r="ESM32" s="59"/>
      <c r="ESN32" s="59"/>
      <c r="ESO32" s="59"/>
      <c r="ESP32" s="59"/>
      <c r="ESQ32" s="59"/>
      <c r="ESR32" s="59"/>
      <c r="ESS32" s="59"/>
      <c r="EST32" s="59"/>
      <c r="ESU32" s="59"/>
      <c r="ESV32" s="59"/>
      <c r="ESW32" s="59"/>
      <c r="ESX32" s="59"/>
      <c r="ESY32" s="59"/>
      <c r="ESZ32" s="59"/>
      <c r="ETA32" s="59"/>
      <c r="ETB32" s="59"/>
      <c r="ETC32" s="59"/>
      <c r="ETD32" s="59"/>
      <c r="ETE32" s="59"/>
      <c r="ETF32" s="59"/>
      <c r="ETG32" s="59"/>
      <c r="ETH32" s="59"/>
      <c r="ETI32" s="59"/>
      <c r="ETJ32" s="59"/>
      <c r="ETK32" s="59"/>
      <c r="ETL32" s="59"/>
      <c r="ETM32" s="59"/>
      <c r="ETN32" s="59"/>
      <c r="ETO32" s="59"/>
      <c r="ETP32" s="59"/>
      <c r="ETQ32" s="59"/>
      <c r="ETR32" s="59"/>
      <c r="ETS32" s="59"/>
      <c r="ETT32" s="59"/>
      <c r="ETU32" s="59"/>
      <c r="ETV32" s="59"/>
      <c r="ETW32" s="59"/>
      <c r="ETX32" s="59"/>
      <c r="ETY32" s="59"/>
      <c r="ETZ32" s="59"/>
      <c r="EUA32" s="59"/>
      <c r="EUB32" s="59"/>
      <c r="EUC32" s="59"/>
      <c r="EUD32" s="59"/>
      <c r="EUE32" s="59"/>
      <c r="EUF32" s="59"/>
      <c r="EUG32" s="59"/>
      <c r="EUH32" s="59"/>
      <c r="EUI32" s="59"/>
      <c r="EUJ32" s="59"/>
      <c r="EUK32" s="59"/>
      <c r="EUL32" s="59"/>
      <c r="EUM32" s="59"/>
      <c r="EUN32" s="59"/>
      <c r="EUO32" s="59"/>
      <c r="EUP32" s="59"/>
      <c r="EUQ32" s="59"/>
      <c r="EUR32" s="59"/>
      <c r="EUS32" s="59"/>
      <c r="EUT32" s="59"/>
      <c r="EUU32" s="59"/>
      <c r="EUV32" s="59"/>
      <c r="EUW32" s="59"/>
      <c r="EUX32" s="59"/>
      <c r="EUY32" s="59"/>
      <c r="EUZ32" s="59"/>
      <c r="EVA32" s="59"/>
      <c r="EVB32" s="59"/>
      <c r="EVC32" s="59"/>
      <c r="EVD32" s="59"/>
      <c r="EVE32" s="59"/>
      <c r="EVF32" s="59"/>
      <c r="EVG32" s="59"/>
      <c r="EVH32" s="59"/>
      <c r="EVI32" s="59"/>
      <c r="EVJ32" s="59"/>
      <c r="EVK32" s="59"/>
      <c r="EVL32" s="59"/>
      <c r="EVM32" s="59"/>
      <c r="EVN32" s="59"/>
      <c r="EVO32" s="59"/>
      <c r="EVP32" s="59"/>
      <c r="EVQ32" s="59"/>
      <c r="EVR32" s="59"/>
      <c r="EVS32" s="59"/>
      <c r="EVT32" s="59"/>
      <c r="EVU32" s="59"/>
      <c r="EVV32" s="59"/>
      <c r="EVW32" s="59"/>
      <c r="EVX32" s="59"/>
      <c r="EVY32" s="59"/>
      <c r="EVZ32" s="59"/>
      <c r="EWA32" s="59"/>
      <c r="EWB32" s="59"/>
      <c r="EWC32" s="59"/>
      <c r="EWD32" s="59"/>
      <c r="EWE32" s="59"/>
      <c r="EWF32" s="59"/>
      <c r="EWG32" s="59"/>
      <c r="EWH32" s="59"/>
      <c r="EWI32" s="59"/>
      <c r="EWJ32" s="59"/>
      <c r="EWK32" s="59"/>
      <c r="EWL32" s="59"/>
      <c r="EWM32" s="59"/>
      <c r="EWN32" s="59"/>
      <c r="EWO32" s="59"/>
      <c r="EWP32" s="59"/>
      <c r="EWQ32" s="59"/>
      <c r="EWR32" s="59"/>
      <c r="EWS32" s="59"/>
      <c r="EWT32" s="59"/>
      <c r="EWU32" s="59"/>
      <c r="EWV32" s="59"/>
      <c r="EWW32" s="59"/>
      <c r="EWX32" s="59"/>
      <c r="EWY32" s="59"/>
      <c r="EWZ32" s="59"/>
      <c r="EXA32" s="59"/>
      <c r="EXB32" s="59"/>
      <c r="EXC32" s="59"/>
      <c r="EXD32" s="59"/>
      <c r="EXE32" s="59"/>
      <c r="EXF32" s="59"/>
      <c r="EXG32" s="59"/>
      <c r="EXH32" s="59"/>
      <c r="EXI32" s="59"/>
      <c r="EXJ32" s="59"/>
      <c r="EXK32" s="59"/>
      <c r="EXL32" s="59"/>
      <c r="EXM32" s="59"/>
      <c r="EXN32" s="59"/>
      <c r="EXO32" s="59"/>
      <c r="EXP32" s="59"/>
      <c r="EXQ32" s="59"/>
      <c r="EXR32" s="59"/>
      <c r="EXS32" s="59"/>
      <c r="EXT32" s="59"/>
      <c r="EXU32" s="59"/>
      <c r="EXV32" s="59"/>
      <c r="EXW32" s="59"/>
      <c r="EXX32" s="59"/>
      <c r="EXY32" s="59"/>
      <c r="EXZ32" s="59"/>
      <c r="EYA32" s="59"/>
      <c r="EYB32" s="59"/>
      <c r="EYC32" s="59"/>
      <c r="EYD32" s="59"/>
      <c r="EYE32" s="59"/>
      <c r="EYF32" s="59"/>
      <c r="EYG32" s="59"/>
      <c r="EYH32" s="59"/>
      <c r="EYI32" s="59"/>
      <c r="EYJ32" s="59"/>
      <c r="EYK32" s="59"/>
      <c r="EYL32" s="59"/>
      <c r="EYM32" s="59"/>
      <c r="EYN32" s="59"/>
      <c r="EYO32" s="59"/>
      <c r="EYP32" s="59"/>
      <c r="EYQ32" s="59"/>
      <c r="EYR32" s="59"/>
      <c r="EYS32" s="59"/>
      <c r="EYT32" s="59"/>
      <c r="EYU32" s="59"/>
      <c r="EYV32" s="59"/>
      <c r="EYW32" s="59"/>
      <c r="EYX32" s="59"/>
      <c r="EYY32" s="59"/>
      <c r="EYZ32" s="59"/>
      <c r="EZA32" s="59"/>
      <c r="EZB32" s="59"/>
      <c r="EZC32" s="59"/>
      <c r="EZD32" s="59"/>
      <c r="EZE32" s="59"/>
      <c r="EZF32" s="59"/>
      <c r="EZG32" s="59"/>
      <c r="EZH32" s="59"/>
      <c r="EZI32" s="59"/>
      <c r="EZJ32" s="59"/>
      <c r="EZK32" s="59"/>
      <c r="EZL32" s="59"/>
      <c r="EZM32" s="59"/>
      <c r="EZN32" s="59"/>
      <c r="EZO32" s="59"/>
      <c r="EZP32" s="59"/>
      <c r="EZQ32" s="59"/>
      <c r="EZR32" s="59"/>
      <c r="EZS32" s="59"/>
      <c r="EZT32" s="59"/>
      <c r="EZU32" s="59"/>
      <c r="EZV32" s="59"/>
      <c r="EZW32" s="59"/>
      <c r="EZX32" s="59"/>
      <c r="EZY32" s="59"/>
      <c r="EZZ32" s="59"/>
      <c r="FAA32" s="59"/>
      <c r="FAB32" s="59"/>
      <c r="FAC32" s="59"/>
      <c r="FAD32" s="59"/>
      <c r="FAE32" s="59"/>
      <c r="FAF32" s="59"/>
      <c r="FAG32" s="59"/>
      <c r="FAH32" s="59"/>
      <c r="FAI32" s="59"/>
      <c r="FAJ32" s="59"/>
      <c r="FAK32" s="59"/>
      <c r="FAL32" s="59"/>
      <c r="FAM32" s="59"/>
      <c r="FAN32" s="59"/>
      <c r="FAO32" s="59"/>
      <c r="FAP32" s="59"/>
      <c r="FAQ32" s="59"/>
      <c r="FAR32" s="59"/>
      <c r="FAS32" s="59"/>
      <c r="FAT32" s="59"/>
      <c r="FAU32" s="59"/>
      <c r="FAV32" s="59"/>
      <c r="FAW32" s="59"/>
      <c r="FAX32" s="59"/>
      <c r="FAY32" s="59"/>
      <c r="FAZ32" s="59"/>
      <c r="FBA32" s="59"/>
      <c r="FBB32" s="59"/>
      <c r="FBC32" s="59"/>
      <c r="FBD32" s="59"/>
      <c r="FBE32" s="59"/>
      <c r="FBF32" s="59"/>
      <c r="FBG32" s="59"/>
      <c r="FBH32" s="59"/>
      <c r="FBI32" s="59"/>
      <c r="FBJ32" s="59"/>
      <c r="FBK32" s="59"/>
      <c r="FBL32" s="59"/>
      <c r="FBM32" s="59"/>
      <c r="FBN32" s="59"/>
      <c r="FBO32" s="59"/>
      <c r="FBP32" s="59"/>
      <c r="FBQ32" s="59"/>
      <c r="FBR32" s="59"/>
      <c r="FBS32" s="59"/>
      <c r="FBT32" s="59"/>
      <c r="FBU32" s="59"/>
      <c r="FBV32" s="59"/>
      <c r="FBW32" s="59"/>
      <c r="FBX32" s="59"/>
      <c r="FBY32" s="59"/>
      <c r="FBZ32" s="59"/>
      <c r="FCA32" s="59"/>
      <c r="FCB32" s="59"/>
      <c r="FCC32" s="59"/>
      <c r="FCD32" s="59"/>
      <c r="FCE32" s="59"/>
      <c r="FCF32" s="59"/>
      <c r="FCG32" s="59"/>
      <c r="FCH32" s="59"/>
      <c r="FCI32" s="59"/>
      <c r="FCJ32" s="59"/>
      <c r="FCK32" s="59"/>
      <c r="FCL32" s="59"/>
      <c r="FCM32" s="59"/>
      <c r="FCN32" s="59"/>
      <c r="FCO32" s="59"/>
      <c r="FCP32" s="59"/>
      <c r="FCQ32" s="59"/>
      <c r="FCR32" s="59"/>
      <c r="FCS32" s="59"/>
      <c r="FCT32" s="59"/>
      <c r="FCU32" s="59"/>
      <c r="FCV32" s="59"/>
      <c r="FCW32" s="59"/>
      <c r="FCX32" s="59"/>
      <c r="FCY32" s="59"/>
      <c r="FCZ32" s="59"/>
      <c r="FDA32" s="59"/>
      <c r="FDB32" s="59"/>
      <c r="FDC32" s="59"/>
      <c r="FDD32" s="59"/>
      <c r="FDE32" s="59"/>
      <c r="FDF32" s="59"/>
      <c r="FDG32" s="59"/>
      <c r="FDH32" s="59"/>
      <c r="FDI32" s="59"/>
      <c r="FDJ32" s="59"/>
      <c r="FDK32" s="59"/>
      <c r="FDL32" s="59"/>
      <c r="FDM32" s="59"/>
      <c r="FDN32" s="59"/>
      <c r="FDO32" s="59"/>
      <c r="FDP32" s="59"/>
      <c r="FDQ32" s="59"/>
      <c r="FDR32" s="59"/>
      <c r="FDS32" s="59"/>
      <c r="FDT32" s="59"/>
      <c r="FDU32" s="59"/>
      <c r="FDV32" s="59"/>
      <c r="FDW32" s="59"/>
      <c r="FDX32" s="59"/>
      <c r="FDY32" s="59"/>
      <c r="FDZ32" s="59"/>
      <c r="FEA32" s="59"/>
      <c r="FEB32" s="59"/>
      <c r="FEC32" s="59"/>
      <c r="FED32" s="59"/>
      <c r="FEE32" s="59"/>
      <c r="FEF32" s="59"/>
      <c r="FEG32" s="59"/>
      <c r="FEH32" s="59"/>
      <c r="FEI32" s="59"/>
      <c r="FEJ32" s="59"/>
      <c r="FEK32" s="59"/>
      <c r="FEL32" s="59"/>
      <c r="FEM32" s="59"/>
      <c r="FEN32" s="59"/>
      <c r="FEO32" s="59"/>
      <c r="FEP32" s="59"/>
      <c r="FEQ32" s="59"/>
      <c r="FER32" s="59"/>
      <c r="FES32" s="59"/>
      <c r="FET32" s="59"/>
      <c r="FEU32" s="59"/>
      <c r="FEV32" s="59"/>
      <c r="FEW32" s="59"/>
      <c r="FEX32" s="59"/>
      <c r="FEY32" s="59"/>
      <c r="FEZ32" s="59"/>
      <c r="FFA32" s="59"/>
      <c r="FFB32" s="59"/>
      <c r="FFC32" s="59"/>
      <c r="FFD32" s="59"/>
      <c r="FFE32" s="59"/>
      <c r="FFF32" s="59"/>
      <c r="FFG32" s="59"/>
      <c r="FFH32" s="59"/>
      <c r="FFI32" s="59"/>
      <c r="FFJ32" s="59"/>
      <c r="FFK32" s="59"/>
      <c r="FFL32" s="59"/>
      <c r="FFM32" s="59"/>
      <c r="FFN32" s="59"/>
      <c r="FFO32" s="59"/>
      <c r="FFP32" s="59"/>
      <c r="FFQ32" s="59"/>
      <c r="FFR32" s="59"/>
      <c r="FFS32" s="59"/>
      <c r="FFT32" s="59"/>
      <c r="FFU32" s="59"/>
      <c r="FFV32" s="59"/>
      <c r="FFW32" s="59"/>
      <c r="FFX32" s="59"/>
      <c r="FFY32" s="59"/>
      <c r="FFZ32" s="59"/>
      <c r="FGA32" s="59"/>
      <c r="FGB32" s="59"/>
      <c r="FGC32" s="59"/>
      <c r="FGD32" s="59"/>
      <c r="FGE32" s="59"/>
      <c r="FGF32" s="59"/>
      <c r="FGG32" s="59"/>
      <c r="FGH32" s="59"/>
      <c r="FGI32" s="59"/>
      <c r="FGJ32" s="59"/>
      <c r="FGK32" s="59"/>
      <c r="FGL32" s="59"/>
      <c r="FGM32" s="59"/>
      <c r="FGN32" s="59"/>
      <c r="FGO32" s="59"/>
      <c r="FGP32" s="59"/>
      <c r="FGQ32" s="59"/>
      <c r="FGR32" s="59"/>
      <c r="FGS32" s="59"/>
      <c r="FGT32" s="59"/>
      <c r="FGU32" s="59"/>
      <c r="FGV32" s="59"/>
      <c r="FGW32" s="59"/>
      <c r="FGX32" s="59"/>
      <c r="FGY32" s="59"/>
      <c r="FGZ32" s="59"/>
      <c r="FHA32" s="59"/>
      <c r="FHB32" s="59"/>
      <c r="FHC32" s="59"/>
      <c r="FHD32" s="59"/>
      <c r="FHE32" s="59"/>
      <c r="FHF32" s="59"/>
      <c r="FHG32" s="59"/>
      <c r="FHH32" s="59"/>
      <c r="FHI32" s="59"/>
      <c r="FHJ32" s="59"/>
      <c r="FHK32" s="59"/>
      <c r="FHL32" s="59"/>
      <c r="FHM32" s="59"/>
      <c r="FHN32" s="59"/>
      <c r="FHO32" s="59"/>
      <c r="FHP32" s="59"/>
      <c r="FHQ32" s="59"/>
      <c r="FHR32" s="59"/>
      <c r="FHS32" s="59"/>
      <c r="FHT32" s="59"/>
      <c r="FHU32" s="59"/>
      <c r="FHV32" s="59"/>
      <c r="FHW32" s="59"/>
      <c r="FHX32" s="59"/>
      <c r="FHY32" s="59"/>
      <c r="FHZ32" s="59"/>
      <c r="FIA32" s="59"/>
      <c r="FIB32" s="59"/>
      <c r="FIC32" s="59"/>
      <c r="FID32" s="59"/>
      <c r="FIE32" s="59"/>
      <c r="FIF32" s="59"/>
      <c r="FIG32" s="59"/>
      <c r="FIH32" s="59"/>
      <c r="FII32" s="59"/>
      <c r="FIJ32" s="59"/>
      <c r="FIK32" s="59"/>
      <c r="FIL32" s="59"/>
      <c r="FIM32" s="59"/>
      <c r="FIN32" s="59"/>
      <c r="FIO32" s="59"/>
      <c r="FIP32" s="59"/>
      <c r="FIQ32" s="59"/>
      <c r="FIR32" s="59"/>
      <c r="FIS32" s="59"/>
      <c r="FIT32" s="59"/>
      <c r="FIU32" s="59"/>
      <c r="FIV32" s="59"/>
      <c r="FIW32" s="59"/>
      <c r="FIX32" s="59"/>
      <c r="FIY32" s="59"/>
      <c r="FIZ32" s="59"/>
      <c r="FJA32" s="59"/>
      <c r="FJB32" s="59"/>
      <c r="FJC32" s="59"/>
      <c r="FJD32" s="59"/>
      <c r="FJE32" s="59"/>
      <c r="FJF32" s="59"/>
      <c r="FJG32" s="59"/>
      <c r="FJH32" s="59"/>
      <c r="FJI32" s="59"/>
      <c r="FJJ32" s="59"/>
      <c r="FJK32" s="59"/>
      <c r="FJL32" s="59"/>
      <c r="FJM32" s="59"/>
      <c r="FJN32" s="59"/>
      <c r="FJO32" s="59"/>
      <c r="FJP32" s="59"/>
      <c r="FJQ32" s="59"/>
      <c r="FJR32" s="59"/>
      <c r="FJS32" s="59"/>
      <c r="FJT32" s="59"/>
      <c r="FJU32" s="59"/>
      <c r="FJV32" s="59"/>
      <c r="FJW32" s="59"/>
      <c r="FJX32" s="59"/>
      <c r="FJY32" s="59"/>
      <c r="FJZ32" s="59"/>
      <c r="FKA32" s="59"/>
      <c r="FKB32" s="59"/>
      <c r="FKC32" s="59"/>
      <c r="FKD32" s="59"/>
      <c r="FKE32" s="59"/>
      <c r="FKF32" s="59"/>
      <c r="FKG32" s="59"/>
      <c r="FKH32" s="59"/>
      <c r="FKI32" s="59"/>
      <c r="FKJ32" s="59"/>
      <c r="FKK32" s="59"/>
      <c r="FKL32" s="59"/>
      <c r="FKM32" s="59"/>
      <c r="FKN32" s="59"/>
      <c r="FKO32" s="59"/>
      <c r="FKP32" s="59"/>
      <c r="FKQ32" s="59"/>
      <c r="FKR32" s="59"/>
      <c r="FKS32" s="59"/>
      <c r="FKT32" s="59"/>
      <c r="FKU32" s="59"/>
      <c r="FKV32" s="59"/>
      <c r="FKW32" s="59"/>
      <c r="FKX32" s="59"/>
      <c r="FKY32" s="59"/>
      <c r="FKZ32" s="59"/>
      <c r="FLA32" s="59"/>
      <c r="FLB32" s="59"/>
      <c r="FLC32" s="59"/>
      <c r="FLD32" s="59"/>
      <c r="FLE32" s="59"/>
      <c r="FLF32" s="59"/>
      <c r="FLG32" s="59"/>
      <c r="FLH32" s="59"/>
      <c r="FLI32" s="59"/>
      <c r="FLJ32" s="59"/>
      <c r="FLK32" s="59"/>
      <c r="FLL32" s="59"/>
      <c r="FLM32" s="59"/>
      <c r="FLN32" s="59"/>
      <c r="FLO32" s="59"/>
      <c r="FLP32" s="59"/>
      <c r="FLQ32" s="59"/>
      <c r="FLR32" s="59"/>
      <c r="FLS32" s="59"/>
      <c r="FLT32" s="59"/>
      <c r="FLU32" s="59"/>
      <c r="FLV32" s="59"/>
      <c r="FLW32" s="59"/>
      <c r="FLX32" s="59"/>
      <c r="FLY32" s="59"/>
      <c r="FLZ32" s="59"/>
      <c r="FMA32" s="59"/>
      <c r="FMB32" s="59"/>
      <c r="FMC32" s="59"/>
      <c r="FMD32" s="59"/>
      <c r="FME32" s="59"/>
      <c r="FMF32" s="59"/>
      <c r="FMG32" s="59"/>
      <c r="FMH32" s="59"/>
      <c r="FMI32" s="59"/>
      <c r="FMJ32" s="59"/>
      <c r="FMK32" s="59"/>
      <c r="FML32" s="59"/>
      <c r="FMM32" s="59"/>
      <c r="FMN32" s="59"/>
      <c r="FMO32" s="59"/>
      <c r="FMP32" s="59"/>
      <c r="FMQ32" s="59"/>
      <c r="FMR32" s="59"/>
      <c r="FMS32" s="59"/>
      <c r="FMT32" s="59"/>
      <c r="FMU32" s="59"/>
      <c r="FMV32" s="59"/>
      <c r="FMW32" s="59"/>
      <c r="FMX32" s="59"/>
      <c r="FMY32" s="59"/>
      <c r="FMZ32" s="59"/>
      <c r="FNA32" s="59"/>
      <c r="FNB32" s="59"/>
      <c r="FNC32" s="59"/>
      <c r="FND32" s="59"/>
      <c r="FNE32" s="59"/>
      <c r="FNF32" s="59"/>
      <c r="FNG32" s="59"/>
      <c r="FNH32" s="59"/>
      <c r="FNI32" s="59"/>
      <c r="FNJ32" s="59"/>
      <c r="FNK32" s="59"/>
      <c r="FNL32" s="59"/>
      <c r="FNM32" s="59"/>
      <c r="FNN32" s="59"/>
      <c r="FNO32" s="59"/>
      <c r="FNP32" s="59"/>
      <c r="FNQ32" s="59"/>
      <c r="FNR32" s="59"/>
      <c r="FNS32" s="59"/>
      <c r="FNT32" s="59"/>
      <c r="FNU32" s="59"/>
      <c r="FNV32" s="59"/>
      <c r="FNW32" s="59"/>
      <c r="FNX32" s="59"/>
      <c r="FNY32" s="59"/>
      <c r="FNZ32" s="59"/>
      <c r="FOA32" s="59"/>
      <c r="FOB32" s="59"/>
      <c r="FOC32" s="59"/>
      <c r="FOD32" s="59"/>
      <c r="FOE32" s="59"/>
      <c r="FOF32" s="59"/>
      <c r="FOG32" s="59"/>
      <c r="FOH32" s="59"/>
      <c r="FOI32" s="59"/>
      <c r="FOJ32" s="59"/>
      <c r="FOK32" s="59"/>
      <c r="FOL32" s="59"/>
      <c r="FOM32" s="59"/>
      <c r="FON32" s="59"/>
      <c r="FOO32" s="59"/>
      <c r="FOP32" s="59"/>
      <c r="FOQ32" s="59"/>
      <c r="FOR32" s="59"/>
      <c r="FOS32" s="59"/>
      <c r="FOT32" s="59"/>
      <c r="FOU32" s="59"/>
      <c r="FOV32" s="59"/>
      <c r="FOW32" s="59"/>
      <c r="FOX32" s="59"/>
      <c r="FOY32" s="59"/>
      <c r="FOZ32" s="59"/>
      <c r="FPA32" s="59"/>
      <c r="FPB32" s="59"/>
      <c r="FPC32" s="59"/>
      <c r="FPD32" s="59"/>
      <c r="FPE32" s="59"/>
      <c r="FPF32" s="59"/>
      <c r="FPG32" s="59"/>
      <c r="FPH32" s="59"/>
      <c r="FPI32" s="59"/>
      <c r="FPJ32" s="59"/>
      <c r="FPK32" s="59"/>
      <c r="FPL32" s="59"/>
      <c r="FPM32" s="59"/>
      <c r="FPN32" s="59"/>
      <c r="FPO32" s="59"/>
      <c r="FPP32" s="59"/>
      <c r="FPQ32" s="59"/>
      <c r="FPR32" s="59"/>
      <c r="FPS32" s="59"/>
      <c r="FPT32" s="59"/>
      <c r="FPU32" s="59"/>
      <c r="FPV32" s="59"/>
      <c r="FPW32" s="59"/>
      <c r="FPX32" s="59"/>
      <c r="FPY32" s="59"/>
      <c r="FPZ32" s="59"/>
      <c r="FQA32" s="59"/>
      <c r="FQB32" s="59"/>
      <c r="FQC32" s="59"/>
      <c r="FQD32" s="59"/>
      <c r="FQE32" s="59"/>
      <c r="FQF32" s="59"/>
      <c r="FQG32" s="59"/>
      <c r="FQH32" s="59"/>
      <c r="FQI32" s="59"/>
      <c r="FQJ32" s="59"/>
      <c r="FQK32" s="59"/>
      <c r="FQL32" s="59"/>
      <c r="FQM32" s="59"/>
      <c r="FQN32" s="59"/>
      <c r="FQO32" s="59"/>
      <c r="FQP32" s="59"/>
      <c r="FQQ32" s="59"/>
      <c r="FQR32" s="59"/>
      <c r="FQS32" s="59"/>
      <c r="FQT32" s="59"/>
      <c r="FQU32" s="59"/>
      <c r="FQV32" s="59"/>
      <c r="FQW32" s="59"/>
      <c r="FQX32" s="59"/>
      <c r="FQY32" s="59"/>
      <c r="FQZ32" s="59"/>
      <c r="FRA32" s="59"/>
      <c r="FRB32" s="59"/>
      <c r="FRC32" s="59"/>
      <c r="FRD32" s="59"/>
      <c r="FRE32" s="59"/>
      <c r="FRF32" s="59"/>
      <c r="FRG32" s="59"/>
      <c r="FRH32" s="59"/>
      <c r="FRI32" s="59"/>
      <c r="FRJ32" s="59"/>
      <c r="FRK32" s="59"/>
      <c r="FRL32" s="59"/>
      <c r="FRM32" s="59"/>
      <c r="FRN32" s="59"/>
      <c r="FRO32" s="59"/>
      <c r="FRP32" s="59"/>
      <c r="FRQ32" s="59"/>
      <c r="FRR32" s="59"/>
      <c r="FRS32" s="59"/>
      <c r="FRT32" s="59"/>
      <c r="FRU32" s="59"/>
      <c r="FRV32" s="59"/>
      <c r="FRW32" s="59"/>
      <c r="FRX32" s="59"/>
      <c r="FRY32" s="59"/>
      <c r="FRZ32" s="59"/>
      <c r="FSA32" s="59"/>
      <c r="FSB32" s="59"/>
      <c r="FSC32" s="59"/>
      <c r="FSD32" s="59"/>
      <c r="FSE32" s="59"/>
      <c r="FSF32" s="59"/>
      <c r="FSG32" s="59"/>
      <c r="FSH32" s="59"/>
      <c r="FSI32" s="59"/>
      <c r="FSJ32" s="59"/>
      <c r="FSK32" s="59"/>
      <c r="FSL32" s="59"/>
      <c r="FSM32" s="59"/>
      <c r="FSN32" s="59"/>
      <c r="FSO32" s="59"/>
      <c r="FSP32" s="59"/>
      <c r="FSQ32" s="59"/>
      <c r="FSR32" s="59"/>
      <c r="FSS32" s="59"/>
      <c r="FST32" s="59"/>
      <c r="FSU32" s="59"/>
      <c r="FSV32" s="59"/>
      <c r="FSW32" s="59"/>
      <c r="FSX32" s="59"/>
      <c r="FSY32" s="59"/>
      <c r="FSZ32" s="59"/>
      <c r="FTA32" s="59"/>
      <c r="FTB32" s="59"/>
      <c r="FTC32" s="59"/>
      <c r="FTD32" s="59"/>
      <c r="FTE32" s="59"/>
      <c r="FTF32" s="59"/>
      <c r="FTG32" s="59"/>
      <c r="FTH32" s="59"/>
      <c r="FTI32" s="59"/>
      <c r="FTJ32" s="59"/>
      <c r="FTK32" s="59"/>
      <c r="FTL32" s="59"/>
      <c r="FTM32" s="59"/>
      <c r="FTN32" s="59"/>
      <c r="FTO32" s="59"/>
      <c r="FTP32" s="59"/>
      <c r="FTQ32" s="59"/>
      <c r="FTR32" s="59"/>
      <c r="FTS32" s="59"/>
      <c r="FTT32" s="59"/>
      <c r="FTU32" s="59"/>
      <c r="FTV32" s="59"/>
      <c r="FTW32" s="59"/>
      <c r="FTX32" s="59"/>
      <c r="FTY32" s="59"/>
      <c r="FTZ32" s="59"/>
      <c r="FUA32" s="59"/>
      <c r="FUB32" s="59"/>
      <c r="FUC32" s="59"/>
      <c r="FUD32" s="59"/>
      <c r="FUE32" s="59"/>
      <c r="FUF32" s="59"/>
      <c r="FUG32" s="59"/>
      <c r="FUH32" s="59"/>
      <c r="FUI32" s="59"/>
      <c r="FUJ32" s="59"/>
      <c r="FUK32" s="59"/>
      <c r="FUL32" s="59"/>
      <c r="FUM32" s="59"/>
      <c r="FUN32" s="59"/>
      <c r="FUO32" s="59"/>
      <c r="FUP32" s="59"/>
      <c r="FUQ32" s="59"/>
      <c r="FUR32" s="59"/>
      <c r="FUS32" s="59"/>
      <c r="FUT32" s="59"/>
      <c r="FUU32" s="59"/>
      <c r="FUV32" s="59"/>
      <c r="FUW32" s="59"/>
      <c r="FUX32" s="59"/>
      <c r="FUY32" s="59"/>
      <c r="FUZ32" s="59"/>
      <c r="FVA32" s="59"/>
      <c r="FVB32" s="59"/>
      <c r="FVC32" s="59"/>
      <c r="FVD32" s="59"/>
      <c r="FVE32" s="59"/>
      <c r="FVF32" s="59"/>
      <c r="FVG32" s="59"/>
      <c r="FVH32" s="59"/>
      <c r="FVI32" s="59"/>
      <c r="FVJ32" s="59"/>
      <c r="FVK32" s="59"/>
      <c r="FVL32" s="59"/>
      <c r="FVM32" s="59"/>
      <c r="FVN32" s="59"/>
      <c r="FVO32" s="59"/>
      <c r="FVP32" s="59"/>
      <c r="FVQ32" s="59"/>
      <c r="FVR32" s="59"/>
      <c r="FVS32" s="59"/>
      <c r="FVT32" s="59"/>
      <c r="FVU32" s="59"/>
      <c r="FVV32" s="59"/>
      <c r="FVW32" s="59"/>
      <c r="FVX32" s="59"/>
      <c r="FVY32" s="59"/>
      <c r="FVZ32" s="59"/>
      <c r="FWA32" s="59"/>
      <c r="FWB32" s="59"/>
      <c r="FWC32" s="59"/>
      <c r="FWD32" s="59"/>
      <c r="FWE32" s="59"/>
      <c r="FWF32" s="59"/>
      <c r="FWG32" s="59"/>
      <c r="FWH32" s="59"/>
      <c r="FWI32" s="59"/>
      <c r="FWJ32" s="59"/>
      <c r="FWK32" s="59"/>
      <c r="FWL32" s="59"/>
      <c r="FWM32" s="59"/>
      <c r="FWN32" s="59"/>
      <c r="FWO32" s="59"/>
      <c r="FWP32" s="59"/>
      <c r="FWQ32" s="59"/>
      <c r="FWR32" s="59"/>
      <c r="FWS32" s="59"/>
      <c r="FWT32" s="59"/>
      <c r="FWU32" s="59"/>
      <c r="FWV32" s="59"/>
      <c r="FWW32" s="59"/>
      <c r="FWX32" s="59"/>
      <c r="FWY32" s="59"/>
      <c r="FWZ32" s="59"/>
      <c r="FXA32" s="59"/>
      <c r="FXB32" s="59"/>
      <c r="FXC32" s="59"/>
      <c r="FXD32" s="59"/>
      <c r="FXE32" s="59"/>
      <c r="FXF32" s="59"/>
      <c r="FXG32" s="59"/>
      <c r="FXH32" s="59"/>
      <c r="FXI32" s="59"/>
      <c r="FXJ32" s="59"/>
      <c r="FXK32" s="59"/>
      <c r="FXL32" s="59"/>
      <c r="FXM32" s="59"/>
      <c r="FXN32" s="59"/>
      <c r="FXO32" s="59"/>
      <c r="FXP32" s="59"/>
      <c r="FXQ32" s="59"/>
      <c r="FXR32" s="59"/>
      <c r="FXS32" s="59"/>
      <c r="FXT32" s="59"/>
      <c r="FXU32" s="59"/>
      <c r="FXV32" s="59"/>
      <c r="FXW32" s="59"/>
      <c r="FXX32" s="59"/>
      <c r="FXY32" s="59"/>
      <c r="FXZ32" s="59"/>
      <c r="FYA32" s="59"/>
      <c r="FYB32" s="59"/>
      <c r="FYC32" s="59"/>
      <c r="FYD32" s="59"/>
      <c r="FYE32" s="59"/>
      <c r="FYF32" s="59"/>
      <c r="FYG32" s="59"/>
      <c r="FYH32" s="59"/>
      <c r="FYI32" s="59"/>
      <c r="FYJ32" s="59"/>
      <c r="FYK32" s="59"/>
      <c r="FYL32" s="59"/>
      <c r="FYM32" s="59"/>
      <c r="FYN32" s="59"/>
      <c r="FYO32" s="59"/>
      <c r="FYP32" s="59"/>
      <c r="FYQ32" s="59"/>
      <c r="FYR32" s="59"/>
      <c r="FYS32" s="59"/>
      <c r="FYT32" s="59"/>
      <c r="FYU32" s="59"/>
      <c r="FYV32" s="59"/>
      <c r="FYW32" s="59"/>
      <c r="FYX32" s="59"/>
      <c r="FYY32" s="59"/>
      <c r="FYZ32" s="59"/>
      <c r="FZA32" s="59"/>
      <c r="FZB32" s="59"/>
      <c r="FZC32" s="59"/>
      <c r="FZD32" s="59"/>
      <c r="FZE32" s="59"/>
      <c r="FZF32" s="59"/>
      <c r="FZG32" s="59"/>
      <c r="FZH32" s="59"/>
      <c r="FZI32" s="59"/>
      <c r="FZJ32" s="59"/>
      <c r="FZK32" s="59"/>
      <c r="FZL32" s="59"/>
      <c r="FZM32" s="59"/>
      <c r="FZN32" s="59"/>
      <c r="FZO32" s="59"/>
      <c r="FZP32" s="59"/>
      <c r="FZQ32" s="59"/>
      <c r="FZR32" s="59"/>
      <c r="FZS32" s="59"/>
      <c r="FZT32" s="59"/>
      <c r="FZU32" s="59"/>
      <c r="FZV32" s="59"/>
      <c r="FZW32" s="59"/>
      <c r="FZX32" s="59"/>
      <c r="FZY32" s="59"/>
      <c r="FZZ32" s="59"/>
      <c r="GAA32" s="59"/>
      <c r="GAB32" s="59"/>
      <c r="GAC32" s="59"/>
      <c r="GAD32" s="59"/>
      <c r="GAE32" s="59"/>
      <c r="GAF32" s="59"/>
      <c r="GAG32" s="59"/>
      <c r="GAH32" s="59"/>
      <c r="GAI32" s="59"/>
      <c r="GAJ32" s="59"/>
      <c r="GAK32" s="59"/>
      <c r="GAL32" s="59"/>
      <c r="GAM32" s="59"/>
      <c r="GAN32" s="59"/>
      <c r="GAO32" s="59"/>
      <c r="GAP32" s="59"/>
      <c r="GAQ32" s="59"/>
      <c r="GAR32" s="59"/>
      <c r="GAS32" s="59"/>
      <c r="GAT32" s="59"/>
      <c r="GAU32" s="59"/>
      <c r="GAV32" s="59"/>
      <c r="GAW32" s="59"/>
      <c r="GAX32" s="59"/>
      <c r="GAY32" s="59"/>
      <c r="GAZ32" s="59"/>
      <c r="GBA32" s="59"/>
      <c r="GBB32" s="59"/>
      <c r="GBC32" s="59"/>
      <c r="GBD32" s="59"/>
      <c r="GBE32" s="59"/>
      <c r="GBF32" s="59"/>
      <c r="GBG32" s="59"/>
      <c r="GBH32" s="59"/>
      <c r="GBI32" s="59"/>
      <c r="GBJ32" s="59"/>
      <c r="GBK32" s="59"/>
      <c r="GBL32" s="59"/>
      <c r="GBM32" s="59"/>
      <c r="GBN32" s="59"/>
      <c r="GBO32" s="59"/>
      <c r="GBP32" s="59"/>
      <c r="GBQ32" s="59"/>
      <c r="GBR32" s="59"/>
      <c r="GBS32" s="59"/>
      <c r="GBT32" s="59"/>
      <c r="GBU32" s="59"/>
      <c r="GBV32" s="59"/>
      <c r="GBW32" s="59"/>
      <c r="GBX32" s="59"/>
      <c r="GBY32" s="59"/>
      <c r="GBZ32" s="59"/>
      <c r="GCA32" s="59"/>
      <c r="GCB32" s="59"/>
      <c r="GCC32" s="59"/>
      <c r="GCD32" s="59"/>
      <c r="GCE32" s="59"/>
      <c r="GCF32" s="59"/>
      <c r="GCG32" s="59"/>
      <c r="GCH32" s="59"/>
      <c r="GCI32" s="59"/>
      <c r="GCJ32" s="59"/>
      <c r="GCK32" s="59"/>
      <c r="GCL32" s="59"/>
      <c r="GCM32" s="59"/>
      <c r="GCN32" s="59"/>
      <c r="GCO32" s="59"/>
      <c r="GCP32" s="59"/>
      <c r="GCQ32" s="59"/>
      <c r="GCR32" s="59"/>
      <c r="GCS32" s="59"/>
      <c r="GCT32" s="59"/>
      <c r="GCU32" s="59"/>
      <c r="GCV32" s="59"/>
      <c r="GCW32" s="59"/>
      <c r="GCX32" s="59"/>
      <c r="GCY32" s="59"/>
      <c r="GCZ32" s="59"/>
      <c r="GDA32" s="59"/>
      <c r="GDB32" s="59"/>
      <c r="GDC32" s="59"/>
      <c r="GDD32" s="59"/>
      <c r="GDE32" s="59"/>
      <c r="GDF32" s="59"/>
      <c r="GDG32" s="59"/>
      <c r="GDH32" s="59"/>
      <c r="GDI32" s="59"/>
      <c r="GDJ32" s="59"/>
      <c r="GDK32" s="59"/>
      <c r="GDL32" s="59"/>
      <c r="GDM32" s="59"/>
      <c r="GDN32" s="59"/>
      <c r="GDO32" s="59"/>
      <c r="GDP32" s="59"/>
      <c r="GDQ32" s="59"/>
      <c r="GDR32" s="59"/>
      <c r="GDS32" s="59"/>
      <c r="GDT32" s="59"/>
      <c r="GDU32" s="59"/>
      <c r="GDV32" s="59"/>
      <c r="GDW32" s="59"/>
      <c r="GDX32" s="59"/>
      <c r="GDY32" s="59"/>
      <c r="GDZ32" s="59"/>
      <c r="GEA32" s="59"/>
      <c r="GEB32" s="59"/>
      <c r="GEC32" s="59"/>
      <c r="GED32" s="59"/>
      <c r="GEE32" s="59"/>
      <c r="GEF32" s="59"/>
      <c r="GEG32" s="59"/>
      <c r="GEH32" s="59"/>
      <c r="GEI32" s="59"/>
      <c r="GEJ32" s="59"/>
      <c r="GEK32" s="59"/>
      <c r="GEL32" s="59"/>
      <c r="GEM32" s="59"/>
      <c r="GEN32" s="59"/>
      <c r="GEO32" s="59"/>
      <c r="GEP32" s="59"/>
      <c r="GEQ32" s="59"/>
      <c r="GER32" s="59"/>
      <c r="GES32" s="59"/>
      <c r="GET32" s="59"/>
      <c r="GEU32" s="59"/>
      <c r="GEV32" s="59"/>
      <c r="GEW32" s="59"/>
      <c r="GEX32" s="59"/>
      <c r="GEY32" s="59"/>
      <c r="GEZ32" s="59"/>
      <c r="GFA32" s="59"/>
      <c r="GFB32" s="59"/>
      <c r="GFC32" s="59"/>
      <c r="GFD32" s="59"/>
      <c r="GFE32" s="59"/>
      <c r="GFF32" s="59"/>
      <c r="GFG32" s="59"/>
      <c r="GFH32" s="59"/>
      <c r="GFI32" s="59"/>
      <c r="GFJ32" s="59"/>
      <c r="GFK32" s="59"/>
      <c r="GFL32" s="59"/>
      <c r="GFM32" s="59"/>
      <c r="GFN32" s="59"/>
      <c r="GFO32" s="59"/>
      <c r="GFP32" s="59"/>
      <c r="GFQ32" s="59"/>
      <c r="GFR32" s="59"/>
      <c r="GFS32" s="59"/>
      <c r="GFT32" s="59"/>
      <c r="GFU32" s="59"/>
      <c r="GFV32" s="59"/>
      <c r="GFW32" s="59"/>
      <c r="GFX32" s="59"/>
      <c r="GFY32" s="59"/>
      <c r="GFZ32" s="59"/>
      <c r="GGA32" s="59"/>
      <c r="GGB32" s="59"/>
      <c r="GGC32" s="59"/>
      <c r="GGD32" s="59"/>
      <c r="GGE32" s="59"/>
      <c r="GGF32" s="59"/>
      <c r="GGG32" s="59"/>
      <c r="GGH32" s="59"/>
      <c r="GGI32" s="59"/>
      <c r="GGJ32" s="59"/>
      <c r="GGK32" s="59"/>
      <c r="GGL32" s="59"/>
      <c r="GGM32" s="59"/>
      <c r="GGN32" s="59"/>
      <c r="GGO32" s="59"/>
      <c r="GGP32" s="59"/>
      <c r="GGQ32" s="59"/>
      <c r="GGR32" s="59"/>
      <c r="GGS32" s="59"/>
      <c r="GGT32" s="59"/>
      <c r="GGU32" s="59"/>
      <c r="GGV32" s="59"/>
      <c r="GGW32" s="59"/>
      <c r="GGX32" s="59"/>
      <c r="GGY32" s="59"/>
      <c r="GGZ32" s="59"/>
      <c r="GHA32" s="59"/>
      <c r="GHB32" s="59"/>
      <c r="GHC32" s="59"/>
      <c r="GHD32" s="59"/>
      <c r="GHE32" s="59"/>
      <c r="GHF32" s="59"/>
      <c r="GHG32" s="59"/>
      <c r="GHH32" s="59"/>
      <c r="GHI32" s="59"/>
      <c r="GHJ32" s="59"/>
      <c r="GHK32" s="59"/>
      <c r="GHL32" s="59"/>
      <c r="GHM32" s="59"/>
      <c r="GHN32" s="59"/>
      <c r="GHO32" s="59"/>
      <c r="GHP32" s="59"/>
      <c r="GHQ32" s="59"/>
      <c r="GHR32" s="59"/>
      <c r="GHS32" s="59"/>
      <c r="GHT32" s="59"/>
      <c r="GHU32" s="59"/>
      <c r="GHV32" s="59"/>
      <c r="GHW32" s="59"/>
      <c r="GHX32" s="59"/>
      <c r="GHY32" s="59"/>
      <c r="GHZ32" s="59"/>
      <c r="GIA32" s="59"/>
      <c r="GIB32" s="59"/>
      <c r="GIC32" s="59"/>
      <c r="GID32" s="59"/>
      <c r="GIE32" s="59"/>
      <c r="GIF32" s="59"/>
      <c r="GIG32" s="59"/>
      <c r="GIH32" s="59"/>
      <c r="GII32" s="59"/>
      <c r="GIJ32" s="59"/>
      <c r="GIK32" s="59"/>
      <c r="GIL32" s="59"/>
      <c r="GIM32" s="59"/>
      <c r="GIN32" s="59"/>
      <c r="GIO32" s="59"/>
      <c r="GIP32" s="59"/>
      <c r="GIQ32" s="59"/>
      <c r="GIR32" s="59"/>
      <c r="GIS32" s="59"/>
      <c r="GIT32" s="59"/>
      <c r="GIU32" s="59"/>
      <c r="GIV32" s="59"/>
      <c r="GIW32" s="59"/>
      <c r="GIX32" s="59"/>
      <c r="GIY32" s="59"/>
      <c r="GIZ32" s="59"/>
      <c r="GJA32" s="59"/>
      <c r="GJB32" s="59"/>
      <c r="GJC32" s="59"/>
      <c r="GJD32" s="59"/>
      <c r="GJE32" s="59"/>
      <c r="GJF32" s="59"/>
      <c r="GJG32" s="59"/>
      <c r="GJH32" s="59"/>
      <c r="GJI32" s="59"/>
      <c r="GJJ32" s="59"/>
      <c r="GJK32" s="59"/>
      <c r="GJL32" s="59"/>
      <c r="GJM32" s="59"/>
      <c r="GJN32" s="59"/>
      <c r="GJO32" s="59"/>
      <c r="GJP32" s="59"/>
      <c r="GJQ32" s="59"/>
      <c r="GJR32" s="59"/>
      <c r="GJS32" s="59"/>
      <c r="GJT32" s="59"/>
      <c r="GJU32" s="59"/>
      <c r="GJV32" s="59"/>
      <c r="GJW32" s="59"/>
      <c r="GJX32" s="59"/>
      <c r="GJY32" s="59"/>
      <c r="GJZ32" s="59"/>
      <c r="GKA32" s="59"/>
      <c r="GKB32" s="59"/>
      <c r="GKC32" s="59"/>
      <c r="GKD32" s="59"/>
      <c r="GKE32" s="59"/>
      <c r="GKF32" s="59"/>
      <c r="GKG32" s="59"/>
      <c r="GKH32" s="59"/>
      <c r="GKI32" s="59"/>
      <c r="GKJ32" s="59"/>
      <c r="GKK32" s="59"/>
      <c r="GKL32" s="59"/>
      <c r="GKM32" s="59"/>
      <c r="GKN32" s="59"/>
      <c r="GKO32" s="59"/>
      <c r="GKP32" s="59"/>
      <c r="GKQ32" s="59"/>
      <c r="GKR32" s="59"/>
      <c r="GKS32" s="59"/>
      <c r="GKT32" s="59"/>
      <c r="GKU32" s="59"/>
      <c r="GKV32" s="59"/>
      <c r="GKW32" s="59"/>
      <c r="GKX32" s="59"/>
      <c r="GKY32" s="59"/>
      <c r="GKZ32" s="59"/>
      <c r="GLA32" s="59"/>
      <c r="GLB32" s="59"/>
      <c r="GLC32" s="59"/>
      <c r="GLD32" s="59"/>
      <c r="GLE32" s="59"/>
      <c r="GLF32" s="59"/>
      <c r="GLG32" s="59"/>
      <c r="GLH32" s="59"/>
      <c r="GLI32" s="59"/>
      <c r="GLJ32" s="59"/>
      <c r="GLK32" s="59"/>
      <c r="GLL32" s="59"/>
      <c r="GLM32" s="59"/>
      <c r="GLN32" s="59"/>
      <c r="GLO32" s="59"/>
      <c r="GLP32" s="59"/>
      <c r="GLQ32" s="59"/>
      <c r="GLR32" s="59"/>
      <c r="GLS32" s="59"/>
      <c r="GLT32" s="59"/>
      <c r="GLU32" s="59"/>
      <c r="GLV32" s="59"/>
      <c r="GLW32" s="59"/>
      <c r="GLX32" s="59"/>
      <c r="GLY32" s="59"/>
      <c r="GLZ32" s="59"/>
      <c r="GMA32" s="59"/>
      <c r="GMB32" s="59"/>
      <c r="GMC32" s="59"/>
      <c r="GMD32" s="59"/>
      <c r="GME32" s="59"/>
      <c r="GMF32" s="59"/>
      <c r="GMG32" s="59"/>
      <c r="GMH32" s="59"/>
      <c r="GMI32" s="59"/>
      <c r="GMJ32" s="59"/>
      <c r="GMK32" s="59"/>
      <c r="GML32" s="59"/>
      <c r="GMM32" s="59"/>
      <c r="GMN32" s="59"/>
      <c r="GMO32" s="59"/>
      <c r="GMP32" s="59"/>
      <c r="GMQ32" s="59"/>
      <c r="GMR32" s="59"/>
      <c r="GMS32" s="59"/>
      <c r="GMT32" s="59"/>
      <c r="GMU32" s="59"/>
      <c r="GMV32" s="59"/>
      <c r="GMW32" s="59"/>
      <c r="GMX32" s="59"/>
      <c r="GMY32" s="59"/>
      <c r="GMZ32" s="59"/>
      <c r="GNA32" s="59"/>
      <c r="GNB32" s="59"/>
      <c r="GNC32" s="59"/>
      <c r="GND32" s="59"/>
      <c r="GNE32" s="59"/>
      <c r="GNF32" s="59"/>
      <c r="GNG32" s="59"/>
      <c r="GNH32" s="59"/>
      <c r="GNI32" s="59"/>
      <c r="GNJ32" s="59"/>
      <c r="GNK32" s="59"/>
      <c r="GNL32" s="59"/>
      <c r="GNM32" s="59"/>
      <c r="GNN32" s="59"/>
      <c r="GNO32" s="59"/>
      <c r="GNP32" s="59"/>
      <c r="GNQ32" s="59"/>
      <c r="GNR32" s="59"/>
      <c r="GNS32" s="59"/>
      <c r="GNT32" s="59"/>
      <c r="GNU32" s="59"/>
      <c r="GNV32" s="59"/>
      <c r="GNW32" s="59"/>
      <c r="GNX32" s="59"/>
      <c r="GNY32" s="59"/>
      <c r="GNZ32" s="59"/>
      <c r="GOA32" s="59"/>
      <c r="GOB32" s="59"/>
      <c r="GOC32" s="59"/>
      <c r="GOD32" s="59"/>
      <c r="GOE32" s="59"/>
      <c r="GOF32" s="59"/>
      <c r="GOG32" s="59"/>
      <c r="GOH32" s="59"/>
      <c r="GOI32" s="59"/>
      <c r="GOJ32" s="59"/>
      <c r="GOK32" s="59"/>
      <c r="GOL32" s="59"/>
      <c r="GOM32" s="59"/>
      <c r="GON32" s="59"/>
      <c r="GOO32" s="59"/>
      <c r="GOP32" s="59"/>
      <c r="GOQ32" s="59"/>
      <c r="GOR32" s="59"/>
      <c r="GOS32" s="59"/>
      <c r="GOT32" s="59"/>
      <c r="GOU32" s="59"/>
      <c r="GOV32" s="59"/>
      <c r="GOW32" s="59"/>
      <c r="GOX32" s="59"/>
      <c r="GOY32" s="59"/>
      <c r="GOZ32" s="59"/>
      <c r="GPA32" s="59"/>
      <c r="GPB32" s="59"/>
      <c r="GPC32" s="59"/>
      <c r="GPD32" s="59"/>
      <c r="GPE32" s="59"/>
      <c r="GPF32" s="59"/>
      <c r="GPG32" s="59"/>
      <c r="GPH32" s="59"/>
      <c r="GPI32" s="59"/>
      <c r="GPJ32" s="59"/>
      <c r="GPK32" s="59"/>
      <c r="GPL32" s="59"/>
      <c r="GPM32" s="59"/>
      <c r="GPN32" s="59"/>
      <c r="GPO32" s="59"/>
      <c r="GPP32" s="59"/>
      <c r="GPQ32" s="59"/>
      <c r="GPR32" s="59"/>
      <c r="GPS32" s="59"/>
      <c r="GPT32" s="59"/>
      <c r="GPU32" s="59"/>
      <c r="GPV32" s="59"/>
      <c r="GPW32" s="59"/>
      <c r="GPX32" s="59"/>
      <c r="GPY32" s="59"/>
      <c r="GPZ32" s="59"/>
      <c r="GQA32" s="59"/>
      <c r="GQB32" s="59"/>
      <c r="GQC32" s="59"/>
      <c r="GQD32" s="59"/>
      <c r="GQE32" s="59"/>
      <c r="GQF32" s="59"/>
      <c r="GQG32" s="59"/>
      <c r="GQH32" s="59"/>
      <c r="GQI32" s="59"/>
      <c r="GQJ32" s="59"/>
      <c r="GQK32" s="59"/>
      <c r="GQL32" s="59"/>
      <c r="GQM32" s="59"/>
      <c r="GQN32" s="59"/>
      <c r="GQO32" s="59"/>
      <c r="GQP32" s="59"/>
      <c r="GQQ32" s="59"/>
      <c r="GQR32" s="59"/>
      <c r="GQS32" s="59"/>
      <c r="GQT32" s="59"/>
      <c r="GQU32" s="59"/>
      <c r="GQV32" s="59"/>
      <c r="GQW32" s="59"/>
      <c r="GQX32" s="59"/>
      <c r="GQY32" s="59"/>
      <c r="GQZ32" s="59"/>
      <c r="GRA32" s="59"/>
      <c r="GRB32" s="59"/>
      <c r="GRC32" s="59"/>
      <c r="GRD32" s="59"/>
      <c r="GRE32" s="59"/>
      <c r="GRF32" s="59"/>
      <c r="GRG32" s="59"/>
      <c r="GRH32" s="59"/>
      <c r="GRI32" s="59"/>
      <c r="GRJ32" s="59"/>
      <c r="GRK32" s="59"/>
      <c r="GRL32" s="59"/>
      <c r="GRM32" s="59"/>
      <c r="GRN32" s="59"/>
      <c r="GRO32" s="59"/>
      <c r="GRP32" s="59"/>
      <c r="GRQ32" s="59"/>
      <c r="GRR32" s="59"/>
      <c r="GRS32" s="59"/>
      <c r="GRT32" s="59"/>
      <c r="GRU32" s="59"/>
      <c r="GRV32" s="59"/>
      <c r="GRW32" s="59"/>
      <c r="GRX32" s="59"/>
      <c r="GRY32" s="59"/>
      <c r="GRZ32" s="59"/>
      <c r="GSA32" s="59"/>
      <c r="GSB32" s="59"/>
      <c r="GSC32" s="59"/>
      <c r="GSD32" s="59"/>
      <c r="GSE32" s="59"/>
      <c r="GSF32" s="59"/>
      <c r="GSG32" s="59"/>
      <c r="GSH32" s="59"/>
      <c r="GSI32" s="59"/>
      <c r="GSJ32" s="59"/>
      <c r="GSK32" s="59"/>
      <c r="GSL32" s="59"/>
      <c r="GSM32" s="59"/>
      <c r="GSN32" s="59"/>
      <c r="GSO32" s="59"/>
      <c r="GSP32" s="59"/>
      <c r="GSQ32" s="59"/>
      <c r="GSR32" s="59"/>
      <c r="GSS32" s="59"/>
      <c r="GST32" s="59"/>
      <c r="GSU32" s="59"/>
      <c r="GSV32" s="59"/>
      <c r="GSW32" s="59"/>
      <c r="GSX32" s="59"/>
      <c r="GSY32" s="59"/>
      <c r="GSZ32" s="59"/>
      <c r="GTA32" s="59"/>
      <c r="GTB32" s="59"/>
      <c r="GTC32" s="59"/>
      <c r="GTD32" s="59"/>
      <c r="GTE32" s="59"/>
      <c r="GTF32" s="59"/>
      <c r="GTG32" s="59"/>
      <c r="GTH32" s="59"/>
      <c r="GTI32" s="59"/>
      <c r="GTJ32" s="59"/>
      <c r="GTK32" s="59"/>
      <c r="GTL32" s="59"/>
      <c r="GTM32" s="59"/>
      <c r="GTN32" s="59"/>
      <c r="GTO32" s="59"/>
      <c r="GTP32" s="59"/>
      <c r="GTQ32" s="59"/>
      <c r="GTR32" s="59"/>
      <c r="GTS32" s="59"/>
      <c r="GTT32" s="59"/>
      <c r="GTU32" s="59"/>
      <c r="GTV32" s="59"/>
      <c r="GTW32" s="59"/>
      <c r="GTX32" s="59"/>
      <c r="GTY32" s="59"/>
      <c r="GTZ32" s="59"/>
      <c r="GUA32" s="59"/>
      <c r="GUB32" s="59"/>
      <c r="GUC32" s="59"/>
      <c r="GUD32" s="59"/>
      <c r="GUE32" s="59"/>
      <c r="GUF32" s="59"/>
      <c r="GUG32" s="59"/>
      <c r="GUH32" s="59"/>
      <c r="GUI32" s="59"/>
      <c r="GUJ32" s="59"/>
      <c r="GUK32" s="59"/>
      <c r="GUL32" s="59"/>
      <c r="GUM32" s="59"/>
      <c r="GUN32" s="59"/>
      <c r="GUO32" s="59"/>
      <c r="GUP32" s="59"/>
      <c r="GUQ32" s="59"/>
      <c r="GUR32" s="59"/>
      <c r="GUS32" s="59"/>
      <c r="GUT32" s="59"/>
      <c r="GUU32" s="59"/>
      <c r="GUV32" s="59"/>
      <c r="GUW32" s="59"/>
      <c r="GUX32" s="59"/>
      <c r="GUY32" s="59"/>
      <c r="GUZ32" s="59"/>
      <c r="GVA32" s="59"/>
      <c r="GVB32" s="59"/>
      <c r="GVC32" s="59"/>
      <c r="GVD32" s="59"/>
      <c r="GVE32" s="59"/>
      <c r="GVF32" s="59"/>
      <c r="GVG32" s="59"/>
      <c r="GVH32" s="59"/>
      <c r="GVI32" s="59"/>
      <c r="GVJ32" s="59"/>
      <c r="GVK32" s="59"/>
      <c r="GVL32" s="59"/>
      <c r="GVM32" s="59"/>
      <c r="GVN32" s="59"/>
      <c r="GVO32" s="59"/>
      <c r="GVP32" s="59"/>
      <c r="GVQ32" s="59"/>
      <c r="GVR32" s="59"/>
      <c r="GVS32" s="59"/>
      <c r="GVT32" s="59"/>
      <c r="GVU32" s="59"/>
      <c r="GVV32" s="59"/>
      <c r="GVW32" s="59"/>
      <c r="GVX32" s="59"/>
      <c r="GVY32" s="59"/>
      <c r="GVZ32" s="59"/>
      <c r="GWA32" s="59"/>
      <c r="GWB32" s="59"/>
      <c r="GWC32" s="59"/>
      <c r="GWD32" s="59"/>
      <c r="GWE32" s="59"/>
      <c r="GWF32" s="59"/>
      <c r="GWG32" s="59"/>
      <c r="GWH32" s="59"/>
      <c r="GWI32" s="59"/>
      <c r="GWJ32" s="59"/>
      <c r="GWK32" s="59"/>
      <c r="GWL32" s="59"/>
      <c r="GWM32" s="59"/>
      <c r="GWN32" s="59"/>
      <c r="GWO32" s="59"/>
      <c r="GWP32" s="59"/>
      <c r="GWQ32" s="59"/>
      <c r="GWR32" s="59"/>
      <c r="GWS32" s="59"/>
      <c r="GWT32" s="59"/>
      <c r="GWU32" s="59"/>
      <c r="GWV32" s="59"/>
      <c r="GWW32" s="59"/>
      <c r="GWX32" s="59"/>
      <c r="GWY32" s="59"/>
      <c r="GWZ32" s="59"/>
      <c r="GXA32" s="59"/>
      <c r="GXB32" s="59"/>
      <c r="GXC32" s="59"/>
      <c r="GXD32" s="59"/>
      <c r="GXE32" s="59"/>
      <c r="GXF32" s="59"/>
      <c r="GXG32" s="59"/>
      <c r="GXH32" s="59"/>
      <c r="GXI32" s="59"/>
      <c r="GXJ32" s="59"/>
      <c r="GXK32" s="59"/>
      <c r="GXL32" s="59"/>
      <c r="GXM32" s="59"/>
      <c r="GXN32" s="59"/>
      <c r="GXO32" s="59"/>
      <c r="GXP32" s="59"/>
      <c r="GXQ32" s="59"/>
      <c r="GXR32" s="59"/>
      <c r="GXS32" s="59"/>
      <c r="GXT32" s="59"/>
      <c r="GXU32" s="59"/>
      <c r="GXV32" s="59"/>
      <c r="GXW32" s="59"/>
      <c r="GXX32" s="59"/>
      <c r="GXY32" s="59"/>
      <c r="GXZ32" s="59"/>
      <c r="GYA32" s="59"/>
      <c r="GYB32" s="59"/>
      <c r="GYC32" s="59"/>
      <c r="GYD32" s="59"/>
      <c r="GYE32" s="59"/>
      <c r="GYF32" s="59"/>
      <c r="GYG32" s="59"/>
      <c r="GYH32" s="59"/>
      <c r="GYI32" s="59"/>
      <c r="GYJ32" s="59"/>
      <c r="GYK32" s="59"/>
      <c r="GYL32" s="59"/>
      <c r="GYM32" s="59"/>
      <c r="GYN32" s="59"/>
      <c r="GYO32" s="59"/>
      <c r="GYP32" s="59"/>
      <c r="GYQ32" s="59"/>
      <c r="GYR32" s="59"/>
      <c r="GYS32" s="59"/>
      <c r="GYT32" s="59"/>
      <c r="GYU32" s="59"/>
      <c r="GYV32" s="59"/>
      <c r="GYW32" s="59"/>
      <c r="GYX32" s="59"/>
      <c r="GYY32" s="59"/>
      <c r="GYZ32" s="59"/>
      <c r="GZA32" s="59"/>
      <c r="GZB32" s="59"/>
      <c r="GZC32" s="59"/>
      <c r="GZD32" s="59"/>
      <c r="GZE32" s="59"/>
      <c r="GZF32" s="59"/>
      <c r="GZG32" s="59"/>
      <c r="GZH32" s="59"/>
      <c r="GZI32" s="59"/>
      <c r="GZJ32" s="59"/>
      <c r="GZK32" s="59"/>
      <c r="GZL32" s="59"/>
      <c r="GZM32" s="59"/>
      <c r="GZN32" s="59"/>
      <c r="GZO32" s="59"/>
      <c r="GZP32" s="59"/>
      <c r="GZQ32" s="59"/>
      <c r="GZR32" s="59"/>
      <c r="GZS32" s="59"/>
      <c r="GZT32" s="59"/>
      <c r="GZU32" s="59"/>
      <c r="GZV32" s="59"/>
      <c r="GZW32" s="59"/>
      <c r="GZX32" s="59"/>
      <c r="GZY32" s="59"/>
      <c r="GZZ32" s="59"/>
      <c r="HAA32" s="59"/>
      <c r="HAB32" s="59"/>
      <c r="HAC32" s="59"/>
      <c r="HAD32" s="59"/>
      <c r="HAE32" s="59"/>
      <c r="HAF32" s="59"/>
      <c r="HAG32" s="59"/>
      <c r="HAH32" s="59"/>
      <c r="HAI32" s="59"/>
      <c r="HAJ32" s="59"/>
      <c r="HAK32" s="59"/>
      <c r="HAL32" s="59"/>
      <c r="HAM32" s="59"/>
      <c r="HAN32" s="59"/>
      <c r="HAO32" s="59"/>
      <c r="HAP32" s="59"/>
      <c r="HAQ32" s="59"/>
      <c r="HAR32" s="59"/>
      <c r="HAS32" s="59"/>
      <c r="HAT32" s="59"/>
      <c r="HAU32" s="59"/>
      <c r="HAV32" s="59"/>
      <c r="HAW32" s="59"/>
      <c r="HAX32" s="59"/>
      <c r="HAY32" s="59"/>
      <c r="HAZ32" s="59"/>
      <c r="HBA32" s="59"/>
      <c r="HBB32" s="59"/>
      <c r="HBC32" s="59"/>
      <c r="HBD32" s="59"/>
      <c r="HBE32" s="59"/>
      <c r="HBF32" s="59"/>
      <c r="HBG32" s="59"/>
      <c r="HBH32" s="59"/>
      <c r="HBI32" s="59"/>
      <c r="HBJ32" s="59"/>
      <c r="HBK32" s="59"/>
      <c r="HBL32" s="59"/>
      <c r="HBM32" s="59"/>
      <c r="HBN32" s="59"/>
      <c r="HBO32" s="59"/>
      <c r="HBP32" s="59"/>
      <c r="HBQ32" s="59"/>
      <c r="HBR32" s="59"/>
      <c r="HBS32" s="59"/>
      <c r="HBT32" s="59"/>
      <c r="HBU32" s="59"/>
      <c r="HBV32" s="59"/>
      <c r="HBW32" s="59"/>
      <c r="HBX32" s="59"/>
      <c r="HBY32" s="59"/>
      <c r="HBZ32" s="59"/>
      <c r="HCA32" s="59"/>
      <c r="HCB32" s="59"/>
      <c r="HCC32" s="59"/>
      <c r="HCD32" s="59"/>
      <c r="HCE32" s="59"/>
      <c r="HCF32" s="59"/>
      <c r="HCG32" s="59"/>
      <c r="HCH32" s="59"/>
      <c r="HCI32" s="59"/>
      <c r="HCJ32" s="59"/>
      <c r="HCK32" s="59"/>
      <c r="HCL32" s="59"/>
      <c r="HCM32" s="59"/>
      <c r="HCN32" s="59"/>
      <c r="HCO32" s="59"/>
      <c r="HCP32" s="59"/>
      <c r="HCQ32" s="59"/>
      <c r="HCR32" s="59"/>
      <c r="HCS32" s="59"/>
      <c r="HCT32" s="59"/>
      <c r="HCU32" s="59"/>
      <c r="HCV32" s="59"/>
      <c r="HCW32" s="59"/>
      <c r="HCX32" s="59"/>
      <c r="HCY32" s="59"/>
      <c r="HCZ32" s="59"/>
      <c r="HDA32" s="59"/>
      <c r="HDB32" s="59"/>
      <c r="HDC32" s="59"/>
      <c r="HDD32" s="59"/>
      <c r="HDE32" s="59"/>
      <c r="HDF32" s="59"/>
      <c r="HDG32" s="59"/>
      <c r="HDH32" s="59"/>
      <c r="HDI32" s="59"/>
      <c r="HDJ32" s="59"/>
      <c r="HDK32" s="59"/>
      <c r="HDL32" s="59"/>
      <c r="HDM32" s="59"/>
      <c r="HDN32" s="59"/>
      <c r="HDO32" s="59"/>
      <c r="HDP32" s="59"/>
      <c r="HDQ32" s="59"/>
      <c r="HDR32" s="59"/>
      <c r="HDS32" s="59"/>
      <c r="HDT32" s="59"/>
      <c r="HDU32" s="59"/>
      <c r="HDV32" s="59"/>
      <c r="HDW32" s="59"/>
      <c r="HDX32" s="59"/>
      <c r="HDY32" s="59"/>
      <c r="HDZ32" s="59"/>
      <c r="HEA32" s="59"/>
      <c r="HEB32" s="59"/>
      <c r="HEC32" s="59"/>
      <c r="HED32" s="59"/>
      <c r="HEE32" s="59"/>
      <c r="HEF32" s="59"/>
      <c r="HEG32" s="59"/>
      <c r="HEH32" s="59"/>
      <c r="HEI32" s="59"/>
      <c r="HEJ32" s="59"/>
      <c r="HEK32" s="59"/>
      <c r="HEL32" s="59"/>
      <c r="HEM32" s="59"/>
      <c r="HEN32" s="59"/>
      <c r="HEO32" s="59"/>
      <c r="HEP32" s="59"/>
      <c r="HEQ32" s="59"/>
      <c r="HER32" s="59"/>
      <c r="HES32" s="59"/>
      <c r="HET32" s="59"/>
      <c r="HEU32" s="59"/>
      <c r="HEV32" s="59"/>
      <c r="HEW32" s="59"/>
      <c r="HEX32" s="59"/>
      <c r="HEY32" s="59"/>
      <c r="HEZ32" s="59"/>
      <c r="HFA32" s="59"/>
      <c r="HFB32" s="59"/>
      <c r="HFC32" s="59"/>
      <c r="HFD32" s="59"/>
      <c r="HFE32" s="59"/>
      <c r="HFF32" s="59"/>
      <c r="HFG32" s="59"/>
      <c r="HFH32" s="59"/>
      <c r="HFI32" s="59"/>
      <c r="HFJ32" s="59"/>
      <c r="HFK32" s="59"/>
      <c r="HFL32" s="59"/>
      <c r="HFM32" s="59"/>
      <c r="HFN32" s="59"/>
      <c r="HFO32" s="59"/>
      <c r="HFP32" s="59"/>
      <c r="HFQ32" s="59"/>
      <c r="HFR32" s="59"/>
      <c r="HFS32" s="59"/>
      <c r="HFT32" s="59"/>
      <c r="HFU32" s="59"/>
      <c r="HFV32" s="59"/>
      <c r="HFW32" s="59"/>
      <c r="HFX32" s="59"/>
      <c r="HFY32" s="59"/>
      <c r="HFZ32" s="59"/>
      <c r="HGA32" s="59"/>
      <c r="HGB32" s="59"/>
      <c r="HGC32" s="59"/>
      <c r="HGD32" s="59"/>
      <c r="HGE32" s="59"/>
      <c r="HGF32" s="59"/>
      <c r="HGG32" s="59"/>
      <c r="HGH32" s="59"/>
      <c r="HGI32" s="59"/>
      <c r="HGJ32" s="59"/>
      <c r="HGK32" s="59"/>
      <c r="HGL32" s="59"/>
      <c r="HGM32" s="59"/>
      <c r="HGN32" s="59"/>
      <c r="HGO32" s="59"/>
      <c r="HGP32" s="59"/>
      <c r="HGQ32" s="59"/>
      <c r="HGR32" s="59"/>
      <c r="HGS32" s="59"/>
      <c r="HGT32" s="59"/>
      <c r="HGU32" s="59"/>
      <c r="HGV32" s="59"/>
      <c r="HGW32" s="59"/>
      <c r="HGX32" s="59"/>
      <c r="HGY32" s="59"/>
      <c r="HGZ32" s="59"/>
      <c r="HHA32" s="59"/>
      <c r="HHB32" s="59"/>
      <c r="HHC32" s="59"/>
      <c r="HHD32" s="59"/>
      <c r="HHE32" s="59"/>
      <c r="HHF32" s="59"/>
      <c r="HHG32" s="59"/>
      <c r="HHH32" s="59"/>
      <c r="HHI32" s="59"/>
      <c r="HHJ32" s="59"/>
      <c r="HHK32" s="59"/>
      <c r="HHL32" s="59"/>
      <c r="HHM32" s="59"/>
      <c r="HHN32" s="59"/>
      <c r="HHO32" s="59"/>
      <c r="HHP32" s="59"/>
      <c r="HHQ32" s="59"/>
      <c r="HHR32" s="59"/>
      <c r="HHS32" s="59"/>
      <c r="HHT32" s="59"/>
      <c r="HHU32" s="59"/>
      <c r="HHV32" s="59"/>
      <c r="HHW32" s="59"/>
      <c r="HHX32" s="59"/>
      <c r="HHY32" s="59"/>
      <c r="HHZ32" s="59"/>
      <c r="HIA32" s="59"/>
      <c r="HIB32" s="59"/>
      <c r="HIC32" s="59"/>
      <c r="HID32" s="59"/>
      <c r="HIE32" s="59"/>
      <c r="HIF32" s="59"/>
      <c r="HIG32" s="59"/>
      <c r="HIH32" s="59"/>
      <c r="HII32" s="59"/>
      <c r="HIJ32" s="59"/>
      <c r="HIK32" s="59"/>
      <c r="HIL32" s="59"/>
      <c r="HIM32" s="59"/>
      <c r="HIN32" s="59"/>
      <c r="HIO32" s="59"/>
      <c r="HIP32" s="59"/>
      <c r="HIQ32" s="59"/>
      <c r="HIR32" s="59"/>
      <c r="HIS32" s="59"/>
      <c r="HIT32" s="59"/>
      <c r="HIU32" s="59"/>
      <c r="HIV32" s="59"/>
      <c r="HIW32" s="59"/>
      <c r="HIX32" s="59"/>
      <c r="HIY32" s="59"/>
      <c r="HIZ32" s="59"/>
      <c r="HJA32" s="59"/>
      <c r="HJB32" s="59"/>
      <c r="HJC32" s="59"/>
      <c r="HJD32" s="59"/>
      <c r="HJE32" s="59"/>
      <c r="HJF32" s="59"/>
      <c r="HJG32" s="59"/>
      <c r="HJH32" s="59"/>
      <c r="HJI32" s="59"/>
      <c r="HJJ32" s="59"/>
      <c r="HJK32" s="59"/>
      <c r="HJL32" s="59"/>
      <c r="HJM32" s="59"/>
      <c r="HJN32" s="59"/>
      <c r="HJO32" s="59"/>
      <c r="HJP32" s="59"/>
      <c r="HJQ32" s="59"/>
      <c r="HJR32" s="59"/>
      <c r="HJS32" s="59"/>
      <c r="HJT32" s="59"/>
      <c r="HJU32" s="59"/>
      <c r="HJV32" s="59"/>
      <c r="HJW32" s="59"/>
      <c r="HJX32" s="59"/>
      <c r="HJY32" s="59"/>
      <c r="HJZ32" s="59"/>
      <c r="HKA32" s="59"/>
      <c r="HKB32" s="59"/>
      <c r="HKC32" s="59"/>
      <c r="HKD32" s="59"/>
      <c r="HKE32" s="59"/>
      <c r="HKF32" s="59"/>
      <c r="HKG32" s="59"/>
      <c r="HKH32" s="59"/>
      <c r="HKI32" s="59"/>
      <c r="HKJ32" s="59"/>
      <c r="HKK32" s="59"/>
      <c r="HKL32" s="59"/>
      <c r="HKM32" s="59"/>
      <c r="HKN32" s="59"/>
      <c r="HKO32" s="59"/>
      <c r="HKP32" s="59"/>
      <c r="HKQ32" s="59"/>
      <c r="HKR32" s="59"/>
      <c r="HKS32" s="59"/>
      <c r="HKT32" s="59"/>
      <c r="HKU32" s="59"/>
      <c r="HKV32" s="59"/>
      <c r="HKW32" s="59"/>
      <c r="HKX32" s="59"/>
      <c r="HKY32" s="59"/>
      <c r="HKZ32" s="59"/>
      <c r="HLA32" s="59"/>
      <c r="HLB32" s="59"/>
      <c r="HLC32" s="59"/>
      <c r="HLD32" s="59"/>
      <c r="HLE32" s="59"/>
      <c r="HLF32" s="59"/>
      <c r="HLG32" s="59"/>
      <c r="HLH32" s="59"/>
      <c r="HLI32" s="59"/>
      <c r="HLJ32" s="59"/>
      <c r="HLK32" s="59"/>
      <c r="HLL32" s="59"/>
      <c r="HLM32" s="59"/>
      <c r="HLN32" s="59"/>
      <c r="HLO32" s="59"/>
      <c r="HLP32" s="59"/>
      <c r="HLQ32" s="59"/>
      <c r="HLR32" s="59"/>
      <c r="HLS32" s="59"/>
      <c r="HLT32" s="59"/>
      <c r="HLU32" s="59"/>
      <c r="HLV32" s="59"/>
      <c r="HLW32" s="59"/>
      <c r="HLX32" s="59"/>
      <c r="HLY32" s="59"/>
      <c r="HLZ32" s="59"/>
      <c r="HMA32" s="59"/>
      <c r="HMB32" s="59"/>
      <c r="HMC32" s="59"/>
      <c r="HMD32" s="59"/>
      <c r="HME32" s="59"/>
      <c r="HMF32" s="59"/>
      <c r="HMG32" s="59"/>
      <c r="HMH32" s="59"/>
      <c r="HMI32" s="59"/>
      <c r="HMJ32" s="59"/>
      <c r="HMK32" s="59"/>
      <c r="HML32" s="59"/>
      <c r="HMM32" s="59"/>
      <c r="HMN32" s="59"/>
      <c r="HMO32" s="59"/>
      <c r="HMP32" s="59"/>
      <c r="HMQ32" s="59"/>
      <c r="HMR32" s="59"/>
      <c r="HMS32" s="59"/>
      <c r="HMT32" s="59"/>
      <c r="HMU32" s="59"/>
      <c r="HMV32" s="59"/>
      <c r="HMW32" s="59"/>
      <c r="HMX32" s="59"/>
      <c r="HMY32" s="59"/>
      <c r="HMZ32" s="59"/>
      <c r="HNA32" s="59"/>
      <c r="HNB32" s="59"/>
      <c r="HNC32" s="59"/>
      <c r="HND32" s="59"/>
      <c r="HNE32" s="59"/>
      <c r="HNF32" s="59"/>
      <c r="HNG32" s="59"/>
      <c r="HNH32" s="59"/>
      <c r="HNI32" s="59"/>
      <c r="HNJ32" s="59"/>
      <c r="HNK32" s="59"/>
      <c r="HNL32" s="59"/>
      <c r="HNM32" s="59"/>
      <c r="HNN32" s="59"/>
      <c r="HNO32" s="59"/>
      <c r="HNP32" s="59"/>
      <c r="HNQ32" s="59"/>
      <c r="HNR32" s="59"/>
      <c r="HNS32" s="59"/>
      <c r="HNT32" s="59"/>
      <c r="HNU32" s="59"/>
      <c r="HNV32" s="59"/>
      <c r="HNW32" s="59"/>
      <c r="HNX32" s="59"/>
      <c r="HNY32" s="59"/>
      <c r="HNZ32" s="59"/>
      <c r="HOA32" s="59"/>
      <c r="HOB32" s="59"/>
      <c r="HOC32" s="59"/>
      <c r="HOD32" s="59"/>
      <c r="HOE32" s="59"/>
      <c r="HOF32" s="59"/>
      <c r="HOG32" s="59"/>
      <c r="HOH32" s="59"/>
      <c r="HOI32" s="59"/>
      <c r="HOJ32" s="59"/>
      <c r="HOK32" s="59"/>
      <c r="HOL32" s="59"/>
      <c r="HOM32" s="59"/>
      <c r="HON32" s="59"/>
      <c r="HOO32" s="59"/>
      <c r="HOP32" s="59"/>
      <c r="HOQ32" s="59"/>
      <c r="HOR32" s="59"/>
      <c r="HOS32" s="59"/>
      <c r="HOT32" s="59"/>
      <c r="HOU32" s="59"/>
      <c r="HOV32" s="59"/>
      <c r="HOW32" s="59"/>
      <c r="HOX32" s="59"/>
      <c r="HOY32" s="59"/>
      <c r="HOZ32" s="59"/>
      <c r="HPA32" s="59"/>
      <c r="HPB32" s="59"/>
      <c r="HPC32" s="59"/>
      <c r="HPD32" s="59"/>
      <c r="HPE32" s="59"/>
      <c r="HPF32" s="59"/>
      <c r="HPG32" s="59"/>
      <c r="HPH32" s="59"/>
      <c r="HPI32" s="59"/>
      <c r="HPJ32" s="59"/>
      <c r="HPK32" s="59"/>
      <c r="HPL32" s="59"/>
      <c r="HPM32" s="59"/>
      <c r="HPN32" s="59"/>
      <c r="HPO32" s="59"/>
      <c r="HPP32" s="59"/>
      <c r="HPQ32" s="59"/>
      <c r="HPR32" s="59"/>
      <c r="HPS32" s="59"/>
      <c r="HPT32" s="59"/>
      <c r="HPU32" s="59"/>
      <c r="HPV32" s="59"/>
      <c r="HPW32" s="59"/>
      <c r="HPX32" s="59"/>
      <c r="HPY32" s="59"/>
      <c r="HPZ32" s="59"/>
      <c r="HQA32" s="59"/>
      <c r="HQB32" s="59"/>
      <c r="HQC32" s="59"/>
      <c r="HQD32" s="59"/>
      <c r="HQE32" s="59"/>
      <c r="HQF32" s="59"/>
      <c r="HQG32" s="59"/>
      <c r="HQH32" s="59"/>
      <c r="HQI32" s="59"/>
      <c r="HQJ32" s="59"/>
      <c r="HQK32" s="59"/>
      <c r="HQL32" s="59"/>
      <c r="HQM32" s="59"/>
      <c r="HQN32" s="59"/>
      <c r="HQO32" s="59"/>
      <c r="HQP32" s="59"/>
      <c r="HQQ32" s="59"/>
      <c r="HQR32" s="59"/>
      <c r="HQS32" s="59"/>
      <c r="HQT32" s="59"/>
      <c r="HQU32" s="59"/>
      <c r="HQV32" s="59"/>
      <c r="HQW32" s="59"/>
      <c r="HQX32" s="59"/>
      <c r="HQY32" s="59"/>
      <c r="HQZ32" s="59"/>
      <c r="HRA32" s="59"/>
      <c r="HRB32" s="59"/>
      <c r="HRC32" s="59"/>
      <c r="HRD32" s="59"/>
      <c r="HRE32" s="59"/>
      <c r="HRF32" s="59"/>
      <c r="HRG32" s="59"/>
      <c r="HRH32" s="59"/>
      <c r="HRI32" s="59"/>
      <c r="HRJ32" s="59"/>
      <c r="HRK32" s="59"/>
      <c r="HRL32" s="59"/>
      <c r="HRM32" s="59"/>
      <c r="HRN32" s="59"/>
      <c r="HRO32" s="59"/>
      <c r="HRP32" s="59"/>
      <c r="HRQ32" s="59"/>
      <c r="HRR32" s="59"/>
      <c r="HRS32" s="59"/>
      <c r="HRT32" s="59"/>
      <c r="HRU32" s="59"/>
      <c r="HRV32" s="59"/>
      <c r="HRW32" s="59"/>
      <c r="HRX32" s="59"/>
      <c r="HRY32" s="59"/>
      <c r="HRZ32" s="59"/>
      <c r="HSA32" s="59"/>
      <c r="HSB32" s="59"/>
      <c r="HSC32" s="59"/>
      <c r="HSD32" s="59"/>
      <c r="HSE32" s="59"/>
      <c r="HSF32" s="59"/>
      <c r="HSG32" s="59"/>
      <c r="HSH32" s="59"/>
      <c r="HSI32" s="59"/>
      <c r="HSJ32" s="59"/>
      <c r="HSK32" s="59"/>
      <c r="HSL32" s="59"/>
      <c r="HSM32" s="59"/>
      <c r="HSN32" s="59"/>
      <c r="HSO32" s="59"/>
      <c r="HSP32" s="59"/>
      <c r="HSQ32" s="59"/>
      <c r="HSR32" s="59"/>
      <c r="HSS32" s="59"/>
      <c r="HST32" s="59"/>
      <c r="HSU32" s="59"/>
      <c r="HSV32" s="59"/>
      <c r="HSW32" s="59"/>
      <c r="HSX32" s="59"/>
      <c r="HSY32" s="59"/>
      <c r="HSZ32" s="59"/>
      <c r="HTA32" s="59"/>
      <c r="HTB32" s="59"/>
      <c r="HTC32" s="59"/>
      <c r="HTD32" s="59"/>
      <c r="HTE32" s="59"/>
      <c r="HTF32" s="59"/>
      <c r="HTG32" s="59"/>
      <c r="HTH32" s="59"/>
      <c r="HTI32" s="59"/>
      <c r="HTJ32" s="59"/>
      <c r="HTK32" s="59"/>
      <c r="HTL32" s="59"/>
      <c r="HTM32" s="59"/>
      <c r="HTN32" s="59"/>
      <c r="HTO32" s="59"/>
      <c r="HTP32" s="59"/>
      <c r="HTQ32" s="59"/>
      <c r="HTR32" s="59"/>
      <c r="HTS32" s="59"/>
      <c r="HTT32" s="59"/>
      <c r="HTU32" s="59"/>
      <c r="HTV32" s="59"/>
      <c r="HTW32" s="59"/>
      <c r="HTX32" s="59"/>
      <c r="HTY32" s="59"/>
      <c r="HTZ32" s="59"/>
      <c r="HUA32" s="59"/>
      <c r="HUB32" s="59"/>
      <c r="HUC32" s="59"/>
      <c r="HUD32" s="59"/>
      <c r="HUE32" s="59"/>
      <c r="HUF32" s="59"/>
      <c r="HUG32" s="59"/>
      <c r="HUH32" s="59"/>
      <c r="HUI32" s="59"/>
      <c r="HUJ32" s="59"/>
      <c r="HUK32" s="59"/>
      <c r="HUL32" s="59"/>
      <c r="HUM32" s="59"/>
      <c r="HUN32" s="59"/>
      <c r="HUO32" s="59"/>
      <c r="HUP32" s="59"/>
      <c r="HUQ32" s="59"/>
      <c r="HUR32" s="59"/>
      <c r="HUS32" s="59"/>
      <c r="HUT32" s="59"/>
      <c r="HUU32" s="59"/>
      <c r="HUV32" s="59"/>
      <c r="HUW32" s="59"/>
      <c r="HUX32" s="59"/>
      <c r="HUY32" s="59"/>
      <c r="HUZ32" s="59"/>
      <c r="HVA32" s="59"/>
      <c r="HVB32" s="59"/>
      <c r="HVC32" s="59"/>
      <c r="HVD32" s="59"/>
      <c r="HVE32" s="59"/>
      <c r="HVF32" s="59"/>
      <c r="HVG32" s="59"/>
      <c r="HVH32" s="59"/>
      <c r="HVI32" s="59"/>
      <c r="HVJ32" s="59"/>
      <c r="HVK32" s="59"/>
      <c r="HVL32" s="59"/>
      <c r="HVM32" s="59"/>
      <c r="HVN32" s="59"/>
      <c r="HVO32" s="59"/>
      <c r="HVP32" s="59"/>
      <c r="HVQ32" s="59"/>
      <c r="HVR32" s="59"/>
      <c r="HVS32" s="59"/>
      <c r="HVT32" s="59"/>
      <c r="HVU32" s="59"/>
      <c r="HVV32" s="59"/>
      <c r="HVW32" s="59"/>
      <c r="HVX32" s="59"/>
      <c r="HVY32" s="59"/>
      <c r="HVZ32" s="59"/>
      <c r="HWA32" s="59"/>
      <c r="HWB32" s="59"/>
      <c r="HWC32" s="59"/>
      <c r="HWD32" s="59"/>
      <c r="HWE32" s="59"/>
      <c r="HWF32" s="59"/>
      <c r="HWG32" s="59"/>
      <c r="HWH32" s="59"/>
      <c r="HWI32" s="59"/>
      <c r="HWJ32" s="59"/>
      <c r="HWK32" s="59"/>
      <c r="HWL32" s="59"/>
      <c r="HWM32" s="59"/>
      <c r="HWN32" s="59"/>
      <c r="HWO32" s="59"/>
      <c r="HWP32" s="59"/>
      <c r="HWQ32" s="59"/>
      <c r="HWR32" s="59"/>
      <c r="HWS32" s="59"/>
      <c r="HWT32" s="59"/>
      <c r="HWU32" s="59"/>
      <c r="HWV32" s="59"/>
      <c r="HWW32" s="59"/>
      <c r="HWX32" s="59"/>
      <c r="HWY32" s="59"/>
      <c r="HWZ32" s="59"/>
      <c r="HXA32" s="59"/>
      <c r="HXB32" s="59"/>
      <c r="HXC32" s="59"/>
      <c r="HXD32" s="59"/>
      <c r="HXE32" s="59"/>
      <c r="HXF32" s="59"/>
      <c r="HXG32" s="59"/>
      <c r="HXH32" s="59"/>
      <c r="HXI32" s="59"/>
      <c r="HXJ32" s="59"/>
      <c r="HXK32" s="59"/>
      <c r="HXL32" s="59"/>
      <c r="HXM32" s="59"/>
      <c r="HXN32" s="59"/>
      <c r="HXO32" s="59"/>
      <c r="HXP32" s="59"/>
      <c r="HXQ32" s="59"/>
      <c r="HXR32" s="59"/>
      <c r="HXS32" s="59"/>
      <c r="HXT32" s="59"/>
      <c r="HXU32" s="59"/>
      <c r="HXV32" s="59"/>
      <c r="HXW32" s="59"/>
      <c r="HXX32" s="59"/>
      <c r="HXY32" s="59"/>
      <c r="HXZ32" s="59"/>
      <c r="HYA32" s="59"/>
      <c r="HYB32" s="59"/>
      <c r="HYC32" s="59"/>
      <c r="HYD32" s="59"/>
      <c r="HYE32" s="59"/>
      <c r="HYF32" s="59"/>
      <c r="HYG32" s="59"/>
      <c r="HYH32" s="59"/>
      <c r="HYI32" s="59"/>
      <c r="HYJ32" s="59"/>
      <c r="HYK32" s="59"/>
      <c r="HYL32" s="59"/>
      <c r="HYM32" s="59"/>
      <c r="HYN32" s="59"/>
      <c r="HYO32" s="59"/>
      <c r="HYP32" s="59"/>
      <c r="HYQ32" s="59"/>
      <c r="HYR32" s="59"/>
      <c r="HYS32" s="59"/>
      <c r="HYT32" s="59"/>
      <c r="HYU32" s="59"/>
      <c r="HYV32" s="59"/>
      <c r="HYW32" s="59"/>
      <c r="HYX32" s="59"/>
      <c r="HYY32" s="59"/>
      <c r="HYZ32" s="59"/>
      <c r="HZA32" s="59"/>
      <c r="HZB32" s="59"/>
      <c r="HZC32" s="59"/>
      <c r="HZD32" s="59"/>
      <c r="HZE32" s="59"/>
      <c r="HZF32" s="59"/>
      <c r="HZG32" s="59"/>
      <c r="HZH32" s="59"/>
      <c r="HZI32" s="59"/>
      <c r="HZJ32" s="59"/>
      <c r="HZK32" s="59"/>
      <c r="HZL32" s="59"/>
      <c r="HZM32" s="59"/>
      <c r="HZN32" s="59"/>
      <c r="HZO32" s="59"/>
      <c r="HZP32" s="59"/>
      <c r="HZQ32" s="59"/>
      <c r="HZR32" s="59"/>
      <c r="HZS32" s="59"/>
      <c r="HZT32" s="59"/>
      <c r="HZU32" s="59"/>
      <c r="HZV32" s="59"/>
      <c r="HZW32" s="59"/>
      <c r="HZX32" s="59"/>
      <c r="HZY32" s="59"/>
      <c r="HZZ32" s="59"/>
      <c r="IAA32" s="59"/>
      <c r="IAB32" s="59"/>
      <c r="IAC32" s="59"/>
      <c r="IAD32" s="59"/>
      <c r="IAE32" s="59"/>
      <c r="IAF32" s="59"/>
      <c r="IAG32" s="59"/>
      <c r="IAH32" s="59"/>
      <c r="IAI32" s="59"/>
      <c r="IAJ32" s="59"/>
      <c r="IAK32" s="59"/>
      <c r="IAL32" s="59"/>
      <c r="IAM32" s="59"/>
      <c r="IAN32" s="59"/>
      <c r="IAO32" s="59"/>
      <c r="IAP32" s="59"/>
      <c r="IAQ32" s="59"/>
      <c r="IAR32" s="59"/>
      <c r="IAS32" s="59"/>
      <c r="IAT32" s="59"/>
      <c r="IAU32" s="59"/>
      <c r="IAV32" s="59"/>
      <c r="IAW32" s="59"/>
      <c r="IAX32" s="59"/>
      <c r="IAY32" s="59"/>
      <c r="IAZ32" s="59"/>
      <c r="IBA32" s="59"/>
      <c r="IBB32" s="59"/>
      <c r="IBC32" s="59"/>
      <c r="IBD32" s="59"/>
      <c r="IBE32" s="59"/>
      <c r="IBF32" s="59"/>
      <c r="IBG32" s="59"/>
      <c r="IBH32" s="59"/>
      <c r="IBI32" s="59"/>
      <c r="IBJ32" s="59"/>
      <c r="IBK32" s="59"/>
      <c r="IBL32" s="59"/>
      <c r="IBM32" s="59"/>
      <c r="IBN32" s="59"/>
      <c r="IBO32" s="59"/>
      <c r="IBP32" s="59"/>
      <c r="IBQ32" s="59"/>
      <c r="IBR32" s="59"/>
      <c r="IBS32" s="59"/>
      <c r="IBT32" s="59"/>
      <c r="IBU32" s="59"/>
      <c r="IBV32" s="59"/>
      <c r="IBW32" s="59"/>
      <c r="IBX32" s="59"/>
      <c r="IBY32" s="59"/>
      <c r="IBZ32" s="59"/>
      <c r="ICA32" s="59"/>
      <c r="ICB32" s="59"/>
      <c r="ICC32" s="59"/>
      <c r="ICD32" s="59"/>
      <c r="ICE32" s="59"/>
      <c r="ICF32" s="59"/>
      <c r="ICG32" s="59"/>
      <c r="ICH32" s="59"/>
      <c r="ICI32" s="59"/>
      <c r="ICJ32" s="59"/>
      <c r="ICK32" s="59"/>
      <c r="ICL32" s="59"/>
      <c r="ICM32" s="59"/>
      <c r="ICN32" s="59"/>
      <c r="ICO32" s="59"/>
      <c r="ICP32" s="59"/>
      <c r="ICQ32" s="59"/>
      <c r="ICR32" s="59"/>
      <c r="ICS32" s="59"/>
      <c r="ICT32" s="59"/>
      <c r="ICU32" s="59"/>
      <c r="ICV32" s="59"/>
      <c r="ICW32" s="59"/>
      <c r="ICX32" s="59"/>
      <c r="ICY32" s="59"/>
      <c r="ICZ32" s="59"/>
      <c r="IDA32" s="59"/>
      <c r="IDB32" s="59"/>
      <c r="IDC32" s="59"/>
      <c r="IDD32" s="59"/>
      <c r="IDE32" s="59"/>
      <c r="IDF32" s="59"/>
      <c r="IDG32" s="59"/>
      <c r="IDH32" s="59"/>
      <c r="IDI32" s="59"/>
      <c r="IDJ32" s="59"/>
      <c r="IDK32" s="59"/>
      <c r="IDL32" s="59"/>
      <c r="IDM32" s="59"/>
      <c r="IDN32" s="59"/>
      <c r="IDO32" s="59"/>
      <c r="IDP32" s="59"/>
      <c r="IDQ32" s="59"/>
      <c r="IDR32" s="59"/>
      <c r="IDS32" s="59"/>
      <c r="IDT32" s="59"/>
      <c r="IDU32" s="59"/>
      <c r="IDV32" s="59"/>
      <c r="IDW32" s="59"/>
      <c r="IDX32" s="59"/>
      <c r="IDY32" s="59"/>
      <c r="IDZ32" s="59"/>
      <c r="IEA32" s="59"/>
      <c r="IEB32" s="59"/>
      <c r="IEC32" s="59"/>
      <c r="IED32" s="59"/>
      <c r="IEE32" s="59"/>
      <c r="IEF32" s="59"/>
      <c r="IEG32" s="59"/>
      <c r="IEH32" s="59"/>
      <c r="IEI32" s="59"/>
      <c r="IEJ32" s="59"/>
      <c r="IEK32" s="59"/>
      <c r="IEL32" s="59"/>
      <c r="IEM32" s="59"/>
      <c r="IEN32" s="59"/>
      <c r="IEO32" s="59"/>
      <c r="IEP32" s="59"/>
      <c r="IEQ32" s="59"/>
      <c r="IER32" s="59"/>
      <c r="IES32" s="59"/>
      <c r="IET32" s="59"/>
      <c r="IEU32" s="59"/>
      <c r="IEV32" s="59"/>
      <c r="IEW32" s="59"/>
      <c r="IEX32" s="59"/>
      <c r="IEY32" s="59"/>
      <c r="IEZ32" s="59"/>
      <c r="IFA32" s="59"/>
      <c r="IFB32" s="59"/>
      <c r="IFC32" s="59"/>
      <c r="IFD32" s="59"/>
      <c r="IFE32" s="59"/>
      <c r="IFF32" s="59"/>
      <c r="IFG32" s="59"/>
      <c r="IFH32" s="59"/>
      <c r="IFI32" s="59"/>
      <c r="IFJ32" s="59"/>
      <c r="IFK32" s="59"/>
      <c r="IFL32" s="59"/>
      <c r="IFM32" s="59"/>
      <c r="IFN32" s="59"/>
      <c r="IFO32" s="59"/>
      <c r="IFP32" s="59"/>
      <c r="IFQ32" s="59"/>
      <c r="IFR32" s="59"/>
      <c r="IFS32" s="59"/>
      <c r="IFT32" s="59"/>
      <c r="IFU32" s="59"/>
      <c r="IFV32" s="59"/>
      <c r="IFW32" s="59"/>
      <c r="IFX32" s="59"/>
      <c r="IFY32" s="59"/>
      <c r="IFZ32" s="59"/>
      <c r="IGA32" s="59"/>
      <c r="IGB32" s="59"/>
      <c r="IGC32" s="59"/>
      <c r="IGD32" s="59"/>
      <c r="IGE32" s="59"/>
      <c r="IGF32" s="59"/>
      <c r="IGG32" s="59"/>
      <c r="IGH32" s="59"/>
      <c r="IGI32" s="59"/>
      <c r="IGJ32" s="59"/>
      <c r="IGK32" s="59"/>
      <c r="IGL32" s="59"/>
      <c r="IGM32" s="59"/>
      <c r="IGN32" s="59"/>
      <c r="IGO32" s="59"/>
      <c r="IGP32" s="59"/>
      <c r="IGQ32" s="59"/>
      <c r="IGR32" s="59"/>
      <c r="IGS32" s="59"/>
      <c r="IGT32" s="59"/>
      <c r="IGU32" s="59"/>
      <c r="IGV32" s="59"/>
      <c r="IGW32" s="59"/>
      <c r="IGX32" s="59"/>
      <c r="IGY32" s="59"/>
      <c r="IGZ32" s="59"/>
      <c r="IHA32" s="59"/>
      <c r="IHB32" s="59"/>
      <c r="IHC32" s="59"/>
      <c r="IHD32" s="59"/>
      <c r="IHE32" s="59"/>
      <c r="IHF32" s="59"/>
      <c r="IHG32" s="59"/>
      <c r="IHH32" s="59"/>
      <c r="IHI32" s="59"/>
      <c r="IHJ32" s="59"/>
      <c r="IHK32" s="59"/>
      <c r="IHL32" s="59"/>
      <c r="IHM32" s="59"/>
      <c r="IHN32" s="59"/>
      <c r="IHO32" s="59"/>
      <c r="IHP32" s="59"/>
      <c r="IHQ32" s="59"/>
      <c r="IHR32" s="59"/>
      <c r="IHS32" s="59"/>
      <c r="IHT32" s="59"/>
      <c r="IHU32" s="59"/>
      <c r="IHV32" s="59"/>
      <c r="IHW32" s="59"/>
      <c r="IHX32" s="59"/>
      <c r="IHY32" s="59"/>
      <c r="IHZ32" s="59"/>
      <c r="IIA32" s="59"/>
      <c r="IIB32" s="59"/>
      <c r="IIC32" s="59"/>
      <c r="IID32" s="59"/>
      <c r="IIE32" s="59"/>
      <c r="IIF32" s="59"/>
      <c r="IIG32" s="59"/>
      <c r="IIH32" s="59"/>
      <c r="III32" s="59"/>
      <c r="IIJ32" s="59"/>
      <c r="IIK32" s="59"/>
      <c r="IIL32" s="59"/>
      <c r="IIM32" s="59"/>
      <c r="IIN32" s="59"/>
      <c r="IIO32" s="59"/>
      <c r="IIP32" s="59"/>
      <c r="IIQ32" s="59"/>
      <c r="IIR32" s="59"/>
      <c r="IIS32" s="59"/>
      <c r="IIT32" s="59"/>
      <c r="IIU32" s="59"/>
      <c r="IIV32" s="59"/>
      <c r="IIW32" s="59"/>
      <c r="IIX32" s="59"/>
      <c r="IIY32" s="59"/>
      <c r="IIZ32" s="59"/>
      <c r="IJA32" s="59"/>
      <c r="IJB32" s="59"/>
      <c r="IJC32" s="59"/>
      <c r="IJD32" s="59"/>
      <c r="IJE32" s="59"/>
      <c r="IJF32" s="59"/>
      <c r="IJG32" s="59"/>
      <c r="IJH32" s="59"/>
      <c r="IJI32" s="59"/>
      <c r="IJJ32" s="59"/>
      <c r="IJK32" s="59"/>
      <c r="IJL32" s="59"/>
      <c r="IJM32" s="59"/>
      <c r="IJN32" s="59"/>
      <c r="IJO32" s="59"/>
      <c r="IJP32" s="59"/>
      <c r="IJQ32" s="59"/>
      <c r="IJR32" s="59"/>
      <c r="IJS32" s="59"/>
      <c r="IJT32" s="59"/>
      <c r="IJU32" s="59"/>
      <c r="IJV32" s="59"/>
      <c r="IJW32" s="59"/>
      <c r="IJX32" s="59"/>
      <c r="IJY32" s="59"/>
      <c r="IJZ32" s="59"/>
      <c r="IKA32" s="59"/>
      <c r="IKB32" s="59"/>
      <c r="IKC32" s="59"/>
      <c r="IKD32" s="59"/>
      <c r="IKE32" s="59"/>
      <c r="IKF32" s="59"/>
      <c r="IKG32" s="59"/>
      <c r="IKH32" s="59"/>
      <c r="IKI32" s="59"/>
      <c r="IKJ32" s="59"/>
      <c r="IKK32" s="59"/>
      <c r="IKL32" s="59"/>
      <c r="IKM32" s="59"/>
      <c r="IKN32" s="59"/>
      <c r="IKO32" s="59"/>
      <c r="IKP32" s="59"/>
      <c r="IKQ32" s="59"/>
      <c r="IKR32" s="59"/>
      <c r="IKS32" s="59"/>
      <c r="IKT32" s="59"/>
      <c r="IKU32" s="59"/>
      <c r="IKV32" s="59"/>
      <c r="IKW32" s="59"/>
      <c r="IKX32" s="59"/>
      <c r="IKY32" s="59"/>
      <c r="IKZ32" s="59"/>
      <c r="ILA32" s="59"/>
      <c r="ILB32" s="59"/>
      <c r="ILC32" s="59"/>
      <c r="ILD32" s="59"/>
      <c r="ILE32" s="59"/>
      <c r="ILF32" s="59"/>
      <c r="ILG32" s="59"/>
      <c r="ILH32" s="59"/>
      <c r="ILI32" s="59"/>
      <c r="ILJ32" s="59"/>
      <c r="ILK32" s="59"/>
      <c r="ILL32" s="59"/>
      <c r="ILM32" s="59"/>
      <c r="ILN32" s="59"/>
      <c r="ILO32" s="59"/>
      <c r="ILP32" s="59"/>
      <c r="ILQ32" s="59"/>
      <c r="ILR32" s="59"/>
      <c r="ILS32" s="59"/>
      <c r="ILT32" s="59"/>
      <c r="ILU32" s="59"/>
      <c r="ILV32" s="59"/>
      <c r="ILW32" s="59"/>
      <c r="ILX32" s="59"/>
      <c r="ILY32" s="59"/>
      <c r="ILZ32" s="59"/>
      <c r="IMA32" s="59"/>
      <c r="IMB32" s="59"/>
      <c r="IMC32" s="59"/>
      <c r="IMD32" s="59"/>
      <c r="IME32" s="59"/>
      <c r="IMF32" s="59"/>
      <c r="IMG32" s="59"/>
      <c r="IMH32" s="59"/>
      <c r="IMI32" s="59"/>
      <c r="IMJ32" s="59"/>
      <c r="IMK32" s="59"/>
      <c r="IML32" s="59"/>
      <c r="IMM32" s="59"/>
      <c r="IMN32" s="59"/>
      <c r="IMO32" s="59"/>
      <c r="IMP32" s="59"/>
      <c r="IMQ32" s="59"/>
      <c r="IMR32" s="59"/>
      <c r="IMS32" s="59"/>
      <c r="IMT32" s="59"/>
      <c r="IMU32" s="59"/>
      <c r="IMV32" s="59"/>
      <c r="IMW32" s="59"/>
      <c r="IMX32" s="59"/>
      <c r="IMY32" s="59"/>
      <c r="IMZ32" s="59"/>
      <c r="INA32" s="59"/>
      <c r="INB32" s="59"/>
      <c r="INC32" s="59"/>
      <c r="IND32" s="59"/>
      <c r="INE32" s="59"/>
      <c r="INF32" s="59"/>
      <c r="ING32" s="59"/>
      <c r="INH32" s="59"/>
      <c r="INI32" s="59"/>
      <c r="INJ32" s="59"/>
      <c r="INK32" s="59"/>
      <c r="INL32" s="59"/>
      <c r="INM32" s="59"/>
      <c r="INN32" s="59"/>
      <c r="INO32" s="59"/>
      <c r="INP32" s="59"/>
      <c r="INQ32" s="59"/>
      <c r="INR32" s="59"/>
      <c r="INS32" s="59"/>
      <c r="INT32" s="59"/>
      <c r="INU32" s="59"/>
      <c r="INV32" s="59"/>
      <c r="INW32" s="59"/>
      <c r="INX32" s="59"/>
      <c r="INY32" s="59"/>
      <c r="INZ32" s="59"/>
      <c r="IOA32" s="59"/>
      <c r="IOB32" s="59"/>
      <c r="IOC32" s="59"/>
      <c r="IOD32" s="59"/>
      <c r="IOE32" s="59"/>
      <c r="IOF32" s="59"/>
      <c r="IOG32" s="59"/>
      <c r="IOH32" s="59"/>
      <c r="IOI32" s="59"/>
      <c r="IOJ32" s="59"/>
      <c r="IOK32" s="59"/>
      <c r="IOL32" s="59"/>
      <c r="IOM32" s="59"/>
      <c r="ION32" s="59"/>
      <c r="IOO32" s="59"/>
      <c r="IOP32" s="59"/>
      <c r="IOQ32" s="59"/>
      <c r="IOR32" s="59"/>
      <c r="IOS32" s="59"/>
      <c r="IOT32" s="59"/>
      <c r="IOU32" s="59"/>
      <c r="IOV32" s="59"/>
      <c r="IOW32" s="59"/>
      <c r="IOX32" s="59"/>
      <c r="IOY32" s="59"/>
      <c r="IOZ32" s="59"/>
      <c r="IPA32" s="59"/>
      <c r="IPB32" s="59"/>
      <c r="IPC32" s="59"/>
      <c r="IPD32" s="59"/>
      <c r="IPE32" s="59"/>
      <c r="IPF32" s="59"/>
      <c r="IPG32" s="59"/>
      <c r="IPH32" s="59"/>
      <c r="IPI32" s="59"/>
      <c r="IPJ32" s="59"/>
      <c r="IPK32" s="59"/>
      <c r="IPL32" s="59"/>
      <c r="IPM32" s="59"/>
      <c r="IPN32" s="59"/>
      <c r="IPO32" s="59"/>
      <c r="IPP32" s="59"/>
      <c r="IPQ32" s="59"/>
      <c r="IPR32" s="59"/>
      <c r="IPS32" s="59"/>
      <c r="IPT32" s="59"/>
      <c r="IPU32" s="59"/>
      <c r="IPV32" s="59"/>
      <c r="IPW32" s="59"/>
      <c r="IPX32" s="59"/>
      <c r="IPY32" s="59"/>
      <c r="IPZ32" s="59"/>
      <c r="IQA32" s="59"/>
      <c r="IQB32" s="59"/>
      <c r="IQC32" s="59"/>
      <c r="IQD32" s="59"/>
      <c r="IQE32" s="59"/>
      <c r="IQF32" s="59"/>
      <c r="IQG32" s="59"/>
      <c r="IQH32" s="59"/>
      <c r="IQI32" s="59"/>
      <c r="IQJ32" s="59"/>
      <c r="IQK32" s="59"/>
      <c r="IQL32" s="59"/>
      <c r="IQM32" s="59"/>
      <c r="IQN32" s="59"/>
      <c r="IQO32" s="59"/>
      <c r="IQP32" s="59"/>
      <c r="IQQ32" s="59"/>
      <c r="IQR32" s="59"/>
      <c r="IQS32" s="59"/>
      <c r="IQT32" s="59"/>
      <c r="IQU32" s="59"/>
      <c r="IQV32" s="59"/>
      <c r="IQW32" s="59"/>
      <c r="IQX32" s="59"/>
      <c r="IQY32" s="59"/>
      <c r="IQZ32" s="59"/>
      <c r="IRA32" s="59"/>
      <c r="IRB32" s="59"/>
      <c r="IRC32" s="59"/>
      <c r="IRD32" s="59"/>
      <c r="IRE32" s="59"/>
      <c r="IRF32" s="59"/>
      <c r="IRG32" s="59"/>
      <c r="IRH32" s="59"/>
      <c r="IRI32" s="59"/>
      <c r="IRJ32" s="59"/>
      <c r="IRK32" s="59"/>
      <c r="IRL32" s="59"/>
      <c r="IRM32" s="59"/>
      <c r="IRN32" s="59"/>
      <c r="IRO32" s="59"/>
      <c r="IRP32" s="59"/>
      <c r="IRQ32" s="59"/>
      <c r="IRR32" s="59"/>
      <c r="IRS32" s="59"/>
      <c r="IRT32" s="59"/>
      <c r="IRU32" s="59"/>
      <c r="IRV32" s="59"/>
      <c r="IRW32" s="59"/>
      <c r="IRX32" s="59"/>
      <c r="IRY32" s="59"/>
      <c r="IRZ32" s="59"/>
      <c r="ISA32" s="59"/>
      <c r="ISB32" s="59"/>
      <c r="ISC32" s="59"/>
      <c r="ISD32" s="59"/>
      <c r="ISE32" s="59"/>
      <c r="ISF32" s="59"/>
      <c r="ISG32" s="59"/>
      <c r="ISH32" s="59"/>
      <c r="ISI32" s="59"/>
      <c r="ISJ32" s="59"/>
      <c r="ISK32" s="59"/>
      <c r="ISL32" s="59"/>
      <c r="ISM32" s="59"/>
      <c r="ISN32" s="59"/>
      <c r="ISO32" s="59"/>
      <c r="ISP32" s="59"/>
      <c r="ISQ32" s="59"/>
      <c r="ISR32" s="59"/>
      <c r="ISS32" s="59"/>
      <c r="IST32" s="59"/>
      <c r="ISU32" s="59"/>
      <c r="ISV32" s="59"/>
      <c r="ISW32" s="59"/>
      <c r="ISX32" s="59"/>
      <c r="ISY32" s="59"/>
      <c r="ISZ32" s="59"/>
      <c r="ITA32" s="59"/>
      <c r="ITB32" s="59"/>
      <c r="ITC32" s="59"/>
      <c r="ITD32" s="59"/>
      <c r="ITE32" s="59"/>
      <c r="ITF32" s="59"/>
      <c r="ITG32" s="59"/>
      <c r="ITH32" s="59"/>
      <c r="ITI32" s="59"/>
      <c r="ITJ32" s="59"/>
      <c r="ITK32" s="59"/>
      <c r="ITL32" s="59"/>
      <c r="ITM32" s="59"/>
      <c r="ITN32" s="59"/>
      <c r="ITO32" s="59"/>
      <c r="ITP32" s="59"/>
      <c r="ITQ32" s="59"/>
      <c r="ITR32" s="59"/>
      <c r="ITS32" s="59"/>
      <c r="ITT32" s="59"/>
      <c r="ITU32" s="59"/>
      <c r="ITV32" s="59"/>
      <c r="ITW32" s="59"/>
      <c r="ITX32" s="59"/>
      <c r="ITY32" s="59"/>
      <c r="ITZ32" s="59"/>
      <c r="IUA32" s="59"/>
      <c r="IUB32" s="59"/>
      <c r="IUC32" s="59"/>
      <c r="IUD32" s="59"/>
      <c r="IUE32" s="59"/>
      <c r="IUF32" s="59"/>
      <c r="IUG32" s="59"/>
      <c r="IUH32" s="59"/>
      <c r="IUI32" s="59"/>
      <c r="IUJ32" s="59"/>
      <c r="IUK32" s="59"/>
      <c r="IUL32" s="59"/>
      <c r="IUM32" s="59"/>
      <c r="IUN32" s="59"/>
      <c r="IUO32" s="59"/>
      <c r="IUP32" s="59"/>
      <c r="IUQ32" s="59"/>
      <c r="IUR32" s="59"/>
      <c r="IUS32" s="59"/>
      <c r="IUT32" s="59"/>
      <c r="IUU32" s="59"/>
      <c r="IUV32" s="59"/>
      <c r="IUW32" s="59"/>
      <c r="IUX32" s="59"/>
      <c r="IUY32" s="59"/>
      <c r="IUZ32" s="59"/>
      <c r="IVA32" s="59"/>
      <c r="IVB32" s="59"/>
      <c r="IVC32" s="59"/>
      <c r="IVD32" s="59"/>
      <c r="IVE32" s="59"/>
      <c r="IVF32" s="59"/>
      <c r="IVG32" s="59"/>
      <c r="IVH32" s="59"/>
      <c r="IVI32" s="59"/>
      <c r="IVJ32" s="59"/>
      <c r="IVK32" s="59"/>
      <c r="IVL32" s="59"/>
      <c r="IVM32" s="59"/>
      <c r="IVN32" s="59"/>
      <c r="IVO32" s="59"/>
      <c r="IVP32" s="59"/>
      <c r="IVQ32" s="59"/>
      <c r="IVR32" s="59"/>
      <c r="IVS32" s="59"/>
      <c r="IVT32" s="59"/>
      <c r="IVU32" s="59"/>
      <c r="IVV32" s="59"/>
      <c r="IVW32" s="59"/>
      <c r="IVX32" s="59"/>
      <c r="IVY32" s="59"/>
      <c r="IVZ32" s="59"/>
      <c r="IWA32" s="59"/>
      <c r="IWB32" s="59"/>
      <c r="IWC32" s="59"/>
      <c r="IWD32" s="59"/>
      <c r="IWE32" s="59"/>
      <c r="IWF32" s="59"/>
      <c r="IWG32" s="59"/>
      <c r="IWH32" s="59"/>
      <c r="IWI32" s="59"/>
      <c r="IWJ32" s="59"/>
      <c r="IWK32" s="59"/>
      <c r="IWL32" s="59"/>
      <c r="IWM32" s="59"/>
      <c r="IWN32" s="59"/>
      <c r="IWO32" s="59"/>
      <c r="IWP32" s="59"/>
      <c r="IWQ32" s="59"/>
      <c r="IWR32" s="59"/>
      <c r="IWS32" s="59"/>
      <c r="IWT32" s="59"/>
      <c r="IWU32" s="59"/>
      <c r="IWV32" s="59"/>
      <c r="IWW32" s="59"/>
      <c r="IWX32" s="59"/>
      <c r="IWY32" s="59"/>
      <c r="IWZ32" s="59"/>
      <c r="IXA32" s="59"/>
      <c r="IXB32" s="59"/>
      <c r="IXC32" s="59"/>
      <c r="IXD32" s="59"/>
      <c r="IXE32" s="59"/>
      <c r="IXF32" s="59"/>
      <c r="IXG32" s="59"/>
      <c r="IXH32" s="59"/>
      <c r="IXI32" s="59"/>
      <c r="IXJ32" s="59"/>
      <c r="IXK32" s="59"/>
      <c r="IXL32" s="59"/>
      <c r="IXM32" s="59"/>
      <c r="IXN32" s="59"/>
      <c r="IXO32" s="59"/>
      <c r="IXP32" s="59"/>
      <c r="IXQ32" s="59"/>
      <c r="IXR32" s="59"/>
      <c r="IXS32" s="59"/>
      <c r="IXT32" s="59"/>
      <c r="IXU32" s="59"/>
      <c r="IXV32" s="59"/>
      <c r="IXW32" s="59"/>
      <c r="IXX32" s="59"/>
      <c r="IXY32" s="59"/>
      <c r="IXZ32" s="59"/>
      <c r="IYA32" s="59"/>
      <c r="IYB32" s="59"/>
      <c r="IYC32" s="59"/>
      <c r="IYD32" s="59"/>
      <c r="IYE32" s="59"/>
      <c r="IYF32" s="59"/>
      <c r="IYG32" s="59"/>
      <c r="IYH32" s="59"/>
      <c r="IYI32" s="59"/>
      <c r="IYJ32" s="59"/>
      <c r="IYK32" s="59"/>
      <c r="IYL32" s="59"/>
      <c r="IYM32" s="59"/>
      <c r="IYN32" s="59"/>
      <c r="IYO32" s="59"/>
      <c r="IYP32" s="59"/>
      <c r="IYQ32" s="59"/>
      <c r="IYR32" s="59"/>
      <c r="IYS32" s="59"/>
      <c r="IYT32" s="59"/>
      <c r="IYU32" s="59"/>
      <c r="IYV32" s="59"/>
      <c r="IYW32" s="59"/>
      <c r="IYX32" s="59"/>
      <c r="IYY32" s="59"/>
      <c r="IYZ32" s="59"/>
      <c r="IZA32" s="59"/>
      <c r="IZB32" s="59"/>
      <c r="IZC32" s="59"/>
      <c r="IZD32" s="59"/>
      <c r="IZE32" s="59"/>
      <c r="IZF32" s="59"/>
      <c r="IZG32" s="59"/>
      <c r="IZH32" s="59"/>
      <c r="IZI32" s="59"/>
      <c r="IZJ32" s="59"/>
      <c r="IZK32" s="59"/>
      <c r="IZL32" s="59"/>
      <c r="IZM32" s="59"/>
      <c r="IZN32" s="59"/>
      <c r="IZO32" s="59"/>
      <c r="IZP32" s="59"/>
      <c r="IZQ32" s="59"/>
      <c r="IZR32" s="59"/>
      <c r="IZS32" s="59"/>
      <c r="IZT32" s="59"/>
      <c r="IZU32" s="59"/>
      <c r="IZV32" s="59"/>
      <c r="IZW32" s="59"/>
      <c r="IZX32" s="59"/>
      <c r="IZY32" s="59"/>
      <c r="IZZ32" s="59"/>
      <c r="JAA32" s="59"/>
      <c r="JAB32" s="59"/>
      <c r="JAC32" s="59"/>
      <c r="JAD32" s="59"/>
      <c r="JAE32" s="59"/>
      <c r="JAF32" s="59"/>
      <c r="JAG32" s="59"/>
      <c r="JAH32" s="59"/>
      <c r="JAI32" s="59"/>
      <c r="JAJ32" s="59"/>
      <c r="JAK32" s="59"/>
      <c r="JAL32" s="59"/>
      <c r="JAM32" s="59"/>
      <c r="JAN32" s="59"/>
      <c r="JAO32" s="59"/>
      <c r="JAP32" s="59"/>
      <c r="JAQ32" s="59"/>
      <c r="JAR32" s="59"/>
      <c r="JAS32" s="59"/>
      <c r="JAT32" s="59"/>
      <c r="JAU32" s="59"/>
      <c r="JAV32" s="59"/>
      <c r="JAW32" s="59"/>
      <c r="JAX32" s="59"/>
      <c r="JAY32" s="59"/>
      <c r="JAZ32" s="59"/>
      <c r="JBA32" s="59"/>
      <c r="JBB32" s="59"/>
      <c r="JBC32" s="59"/>
      <c r="JBD32" s="59"/>
      <c r="JBE32" s="59"/>
      <c r="JBF32" s="59"/>
      <c r="JBG32" s="59"/>
      <c r="JBH32" s="59"/>
      <c r="JBI32" s="59"/>
      <c r="JBJ32" s="59"/>
      <c r="JBK32" s="59"/>
      <c r="JBL32" s="59"/>
      <c r="JBM32" s="59"/>
      <c r="JBN32" s="59"/>
      <c r="JBO32" s="59"/>
      <c r="JBP32" s="59"/>
      <c r="JBQ32" s="59"/>
      <c r="JBR32" s="59"/>
      <c r="JBS32" s="59"/>
      <c r="JBT32" s="59"/>
      <c r="JBU32" s="59"/>
      <c r="JBV32" s="59"/>
      <c r="JBW32" s="59"/>
      <c r="JBX32" s="59"/>
      <c r="JBY32" s="59"/>
      <c r="JBZ32" s="59"/>
      <c r="JCA32" s="59"/>
      <c r="JCB32" s="59"/>
      <c r="JCC32" s="59"/>
      <c r="JCD32" s="59"/>
      <c r="JCE32" s="59"/>
      <c r="JCF32" s="59"/>
      <c r="JCG32" s="59"/>
      <c r="JCH32" s="59"/>
      <c r="JCI32" s="59"/>
      <c r="JCJ32" s="59"/>
      <c r="JCK32" s="59"/>
      <c r="JCL32" s="59"/>
      <c r="JCM32" s="59"/>
      <c r="JCN32" s="59"/>
      <c r="JCO32" s="59"/>
      <c r="JCP32" s="59"/>
      <c r="JCQ32" s="59"/>
      <c r="JCR32" s="59"/>
      <c r="JCS32" s="59"/>
      <c r="JCT32" s="59"/>
      <c r="JCU32" s="59"/>
      <c r="JCV32" s="59"/>
      <c r="JCW32" s="59"/>
      <c r="JCX32" s="59"/>
      <c r="JCY32" s="59"/>
      <c r="JCZ32" s="59"/>
      <c r="JDA32" s="59"/>
      <c r="JDB32" s="59"/>
      <c r="JDC32" s="59"/>
      <c r="JDD32" s="59"/>
      <c r="JDE32" s="59"/>
      <c r="JDF32" s="59"/>
      <c r="JDG32" s="59"/>
      <c r="JDH32" s="59"/>
      <c r="JDI32" s="59"/>
      <c r="JDJ32" s="59"/>
      <c r="JDK32" s="59"/>
      <c r="JDL32" s="59"/>
      <c r="JDM32" s="59"/>
      <c r="JDN32" s="59"/>
      <c r="JDO32" s="59"/>
      <c r="JDP32" s="59"/>
      <c r="JDQ32" s="59"/>
      <c r="JDR32" s="59"/>
      <c r="JDS32" s="59"/>
      <c r="JDT32" s="59"/>
      <c r="JDU32" s="59"/>
      <c r="JDV32" s="59"/>
      <c r="JDW32" s="59"/>
      <c r="JDX32" s="59"/>
      <c r="JDY32" s="59"/>
      <c r="JDZ32" s="59"/>
      <c r="JEA32" s="59"/>
      <c r="JEB32" s="59"/>
      <c r="JEC32" s="59"/>
      <c r="JED32" s="59"/>
      <c r="JEE32" s="59"/>
      <c r="JEF32" s="59"/>
      <c r="JEG32" s="59"/>
      <c r="JEH32" s="59"/>
      <c r="JEI32" s="59"/>
      <c r="JEJ32" s="59"/>
      <c r="JEK32" s="59"/>
      <c r="JEL32" s="59"/>
      <c r="JEM32" s="59"/>
      <c r="JEN32" s="59"/>
      <c r="JEO32" s="59"/>
      <c r="JEP32" s="59"/>
      <c r="JEQ32" s="59"/>
      <c r="JER32" s="59"/>
      <c r="JES32" s="59"/>
      <c r="JET32" s="59"/>
      <c r="JEU32" s="59"/>
      <c r="JEV32" s="59"/>
      <c r="JEW32" s="59"/>
      <c r="JEX32" s="59"/>
      <c r="JEY32" s="59"/>
      <c r="JEZ32" s="59"/>
      <c r="JFA32" s="59"/>
      <c r="JFB32" s="59"/>
      <c r="JFC32" s="59"/>
      <c r="JFD32" s="59"/>
      <c r="JFE32" s="59"/>
      <c r="JFF32" s="59"/>
      <c r="JFG32" s="59"/>
      <c r="JFH32" s="59"/>
      <c r="JFI32" s="59"/>
      <c r="JFJ32" s="59"/>
      <c r="JFK32" s="59"/>
      <c r="JFL32" s="59"/>
      <c r="JFM32" s="59"/>
      <c r="JFN32" s="59"/>
      <c r="JFO32" s="59"/>
      <c r="JFP32" s="59"/>
      <c r="JFQ32" s="59"/>
      <c r="JFR32" s="59"/>
      <c r="JFS32" s="59"/>
      <c r="JFT32" s="59"/>
      <c r="JFU32" s="59"/>
      <c r="JFV32" s="59"/>
      <c r="JFW32" s="59"/>
      <c r="JFX32" s="59"/>
      <c r="JFY32" s="59"/>
      <c r="JFZ32" s="59"/>
      <c r="JGA32" s="59"/>
      <c r="JGB32" s="59"/>
      <c r="JGC32" s="59"/>
      <c r="JGD32" s="59"/>
      <c r="JGE32" s="59"/>
      <c r="JGF32" s="59"/>
      <c r="JGG32" s="59"/>
      <c r="JGH32" s="59"/>
      <c r="JGI32" s="59"/>
      <c r="JGJ32" s="59"/>
      <c r="JGK32" s="59"/>
      <c r="JGL32" s="59"/>
      <c r="JGM32" s="59"/>
      <c r="JGN32" s="59"/>
      <c r="JGO32" s="59"/>
      <c r="JGP32" s="59"/>
      <c r="JGQ32" s="59"/>
      <c r="JGR32" s="59"/>
      <c r="JGS32" s="59"/>
      <c r="JGT32" s="59"/>
      <c r="JGU32" s="59"/>
      <c r="JGV32" s="59"/>
      <c r="JGW32" s="59"/>
      <c r="JGX32" s="59"/>
      <c r="JGY32" s="59"/>
      <c r="JGZ32" s="59"/>
      <c r="JHA32" s="59"/>
      <c r="JHB32" s="59"/>
      <c r="JHC32" s="59"/>
      <c r="JHD32" s="59"/>
      <c r="JHE32" s="59"/>
      <c r="JHF32" s="59"/>
      <c r="JHG32" s="59"/>
      <c r="JHH32" s="59"/>
      <c r="JHI32" s="59"/>
      <c r="JHJ32" s="59"/>
      <c r="JHK32" s="59"/>
      <c r="JHL32" s="59"/>
      <c r="JHM32" s="59"/>
      <c r="JHN32" s="59"/>
      <c r="JHO32" s="59"/>
      <c r="JHP32" s="59"/>
      <c r="JHQ32" s="59"/>
      <c r="JHR32" s="59"/>
      <c r="JHS32" s="59"/>
      <c r="JHT32" s="59"/>
      <c r="JHU32" s="59"/>
      <c r="JHV32" s="59"/>
      <c r="JHW32" s="59"/>
      <c r="JHX32" s="59"/>
      <c r="JHY32" s="59"/>
      <c r="JHZ32" s="59"/>
      <c r="JIA32" s="59"/>
      <c r="JIB32" s="59"/>
      <c r="JIC32" s="59"/>
      <c r="JID32" s="59"/>
      <c r="JIE32" s="59"/>
      <c r="JIF32" s="59"/>
      <c r="JIG32" s="59"/>
      <c r="JIH32" s="59"/>
      <c r="JII32" s="59"/>
      <c r="JIJ32" s="59"/>
      <c r="JIK32" s="59"/>
      <c r="JIL32" s="59"/>
      <c r="JIM32" s="59"/>
      <c r="JIN32" s="59"/>
      <c r="JIO32" s="59"/>
      <c r="JIP32" s="59"/>
      <c r="JIQ32" s="59"/>
      <c r="JIR32" s="59"/>
      <c r="JIS32" s="59"/>
      <c r="JIT32" s="59"/>
      <c r="JIU32" s="59"/>
      <c r="JIV32" s="59"/>
      <c r="JIW32" s="59"/>
      <c r="JIX32" s="59"/>
      <c r="JIY32" s="59"/>
      <c r="JIZ32" s="59"/>
      <c r="JJA32" s="59"/>
      <c r="JJB32" s="59"/>
      <c r="JJC32" s="59"/>
      <c r="JJD32" s="59"/>
      <c r="JJE32" s="59"/>
      <c r="JJF32" s="59"/>
      <c r="JJG32" s="59"/>
      <c r="JJH32" s="59"/>
      <c r="JJI32" s="59"/>
      <c r="JJJ32" s="59"/>
      <c r="JJK32" s="59"/>
      <c r="JJL32" s="59"/>
      <c r="JJM32" s="59"/>
      <c r="JJN32" s="59"/>
      <c r="JJO32" s="59"/>
      <c r="JJP32" s="59"/>
      <c r="JJQ32" s="59"/>
      <c r="JJR32" s="59"/>
      <c r="JJS32" s="59"/>
      <c r="JJT32" s="59"/>
      <c r="JJU32" s="59"/>
      <c r="JJV32" s="59"/>
      <c r="JJW32" s="59"/>
      <c r="JJX32" s="59"/>
      <c r="JJY32" s="59"/>
      <c r="JJZ32" s="59"/>
      <c r="JKA32" s="59"/>
      <c r="JKB32" s="59"/>
      <c r="JKC32" s="59"/>
      <c r="JKD32" s="59"/>
      <c r="JKE32" s="59"/>
      <c r="JKF32" s="59"/>
      <c r="JKG32" s="59"/>
      <c r="JKH32" s="59"/>
      <c r="JKI32" s="59"/>
      <c r="JKJ32" s="59"/>
      <c r="JKK32" s="59"/>
      <c r="JKL32" s="59"/>
      <c r="JKM32" s="59"/>
      <c r="JKN32" s="59"/>
      <c r="JKO32" s="59"/>
      <c r="JKP32" s="59"/>
      <c r="JKQ32" s="59"/>
      <c r="JKR32" s="59"/>
      <c r="JKS32" s="59"/>
      <c r="JKT32" s="59"/>
      <c r="JKU32" s="59"/>
      <c r="JKV32" s="59"/>
      <c r="JKW32" s="59"/>
      <c r="JKX32" s="59"/>
      <c r="JKY32" s="59"/>
      <c r="JKZ32" s="59"/>
      <c r="JLA32" s="59"/>
      <c r="JLB32" s="59"/>
      <c r="JLC32" s="59"/>
      <c r="JLD32" s="59"/>
      <c r="JLE32" s="59"/>
      <c r="JLF32" s="59"/>
      <c r="JLG32" s="59"/>
      <c r="JLH32" s="59"/>
      <c r="JLI32" s="59"/>
      <c r="JLJ32" s="59"/>
      <c r="JLK32" s="59"/>
      <c r="JLL32" s="59"/>
      <c r="JLM32" s="59"/>
      <c r="JLN32" s="59"/>
      <c r="JLO32" s="59"/>
      <c r="JLP32" s="59"/>
      <c r="JLQ32" s="59"/>
      <c r="JLR32" s="59"/>
      <c r="JLS32" s="59"/>
      <c r="JLT32" s="59"/>
      <c r="JLU32" s="59"/>
      <c r="JLV32" s="59"/>
      <c r="JLW32" s="59"/>
      <c r="JLX32" s="59"/>
      <c r="JLY32" s="59"/>
      <c r="JLZ32" s="59"/>
      <c r="JMA32" s="59"/>
      <c r="JMB32" s="59"/>
      <c r="JMC32" s="59"/>
      <c r="JMD32" s="59"/>
      <c r="JME32" s="59"/>
      <c r="JMF32" s="59"/>
      <c r="JMG32" s="59"/>
      <c r="JMH32" s="59"/>
      <c r="JMI32" s="59"/>
      <c r="JMJ32" s="59"/>
      <c r="JMK32" s="59"/>
      <c r="JML32" s="59"/>
      <c r="JMM32" s="59"/>
      <c r="JMN32" s="59"/>
      <c r="JMO32" s="59"/>
      <c r="JMP32" s="59"/>
      <c r="JMQ32" s="59"/>
      <c r="JMR32" s="59"/>
      <c r="JMS32" s="59"/>
      <c r="JMT32" s="59"/>
      <c r="JMU32" s="59"/>
      <c r="JMV32" s="59"/>
      <c r="JMW32" s="59"/>
      <c r="JMX32" s="59"/>
      <c r="JMY32" s="59"/>
      <c r="JMZ32" s="59"/>
      <c r="JNA32" s="59"/>
      <c r="JNB32" s="59"/>
      <c r="JNC32" s="59"/>
      <c r="JND32" s="59"/>
      <c r="JNE32" s="59"/>
      <c r="JNF32" s="59"/>
      <c r="JNG32" s="59"/>
      <c r="JNH32" s="59"/>
      <c r="JNI32" s="59"/>
      <c r="JNJ32" s="59"/>
      <c r="JNK32" s="59"/>
      <c r="JNL32" s="59"/>
      <c r="JNM32" s="59"/>
      <c r="JNN32" s="59"/>
      <c r="JNO32" s="59"/>
      <c r="JNP32" s="59"/>
      <c r="JNQ32" s="59"/>
      <c r="JNR32" s="59"/>
      <c r="JNS32" s="59"/>
      <c r="JNT32" s="59"/>
      <c r="JNU32" s="59"/>
      <c r="JNV32" s="59"/>
      <c r="JNW32" s="59"/>
      <c r="JNX32" s="59"/>
      <c r="JNY32" s="59"/>
      <c r="JNZ32" s="59"/>
      <c r="JOA32" s="59"/>
      <c r="JOB32" s="59"/>
      <c r="JOC32" s="59"/>
      <c r="JOD32" s="59"/>
      <c r="JOE32" s="59"/>
      <c r="JOF32" s="59"/>
      <c r="JOG32" s="59"/>
      <c r="JOH32" s="59"/>
      <c r="JOI32" s="59"/>
      <c r="JOJ32" s="59"/>
      <c r="JOK32" s="59"/>
      <c r="JOL32" s="59"/>
      <c r="JOM32" s="59"/>
      <c r="JON32" s="59"/>
      <c r="JOO32" s="59"/>
      <c r="JOP32" s="59"/>
      <c r="JOQ32" s="59"/>
      <c r="JOR32" s="59"/>
      <c r="JOS32" s="59"/>
      <c r="JOT32" s="59"/>
      <c r="JOU32" s="59"/>
      <c r="JOV32" s="59"/>
      <c r="JOW32" s="59"/>
      <c r="JOX32" s="59"/>
      <c r="JOY32" s="59"/>
      <c r="JOZ32" s="59"/>
      <c r="JPA32" s="59"/>
      <c r="JPB32" s="59"/>
      <c r="JPC32" s="59"/>
      <c r="JPD32" s="59"/>
      <c r="JPE32" s="59"/>
      <c r="JPF32" s="59"/>
      <c r="JPG32" s="59"/>
      <c r="JPH32" s="59"/>
      <c r="JPI32" s="59"/>
      <c r="JPJ32" s="59"/>
      <c r="JPK32" s="59"/>
      <c r="JPL32" s="59"/>
      <c r="JPM32" s="59"/>
      <c r="JPN32" s="59"/>
      <c r="JPO32" s="59"/>
      <c r="JPP32" s="59"/>
      <c r="JPQ32" s="59"/>
      <c r="JPR32" s="59"/>
      <c r="JPS32" s="59"/>
      <c r="JPT32" s="59"/>
      <c r="JPU32" s="59"/>
      <c r="JPV32" s="59"/>
      <c r="JPW32" s="59"/>
      <c r="JPX32" s="59"/>
      <c r="JPY32" s="59"/>
      <c r="JPZ32" s="59"/>
      <c r="JQA32" s="59"/>
      <c r="JQB32" s="59"/>
      <c r="JQC32" s="59"/>
      <c r="JQD32" s="59"/>
      <c r="JQE32" s="59"/>
      <c r="JQF32" s="59"/>
      <c r="JQG32" s="59"/>
      <c r="JQH32" s="59"/>
      <c r="JQI32" s="59"/>
      <c r="JQJ32" s="59"/>
      <c r="JQK32" s="59"/>
      <c r="JQL32" s="59"/>
      <c r="JQM32" s="59"/>
      <c r="JQN32" s="59"/>
      <c r="JQO32" s="59"/>
      <c r="JQP32" s="59"/>
      <c r="JQQ32" s="59"/>
      <c r="JQR32" s="59"/>
      <c r="JQS32" s="59"/>
      <c r="JQT32" s="59"/>
      <c r="JQU32" s="59"/>
      <c r="JQV32" s="59"/>
      <c r="JQW32" s="59"/>
      <c r="JQX32" s="59"/>
      <c r="JQY32" s="59"/>
      <c r="JQZ32" s="59"/>
      <c r="JRA32" s="59"/>
      <c r="JRB32" s="59"/>
      <c r="JRC32" s="59"/>
      <c r="JRD32" s="59"/>
      <c r="JRE32" s="59"/>
      <c r="JRF32" s="59"/>
      <c r="JRG32" s="59"/>
      <c r="JRH32" s="59"/>
      <c r="JRI32" s="59"/>
      <c r="JRJ32" s="59"/>
      <c r="JRK32" s="59"/>
      <c r="JRL32" s="59"/>
      <c r="JRM32" s="59"/>
      <c r="JRN32" s="59"/>
      <c r="JRO32" s="59"/>
      <c r="JRP32" s="59"/>
      <c r="JRQ32" s="59"/>
      <c r="JRR32" s="59"/>
      <c r="JRS32" s="59"/>
      <c r="JRT32" s="59"/>
      <c r="JRU32" s="59"/>
      <c r="JRV32" s="59"/>
      <c r="JRW32" s="59"/>
      <c r="JRX32" s="59"/>
      <c r="JRY32" s="59"/>
      <c r="JRZ32" s="59"/>
      <c r="JSA32" s="59"/>
      <c r="JSB32" s="59"/>
      <c r="JSC32" s="59"/>
      <c r="JSD32" s="59"/>
      <c r="JSE32" s="59"/>
      <c r="JSF32" s="59"/>
      <c r="JSG32" s="59"/>
      <c r="JSH32" s="59"/>
      <c r="JSI32" s="59"/>
      <c r="JSJ32" s="59"/>
      <c r="JSK32" s="59"/>
      <c r="JSL32" s="59"/>
      <c r="JSM32" s="59"/>
      <c r="JSN32" s="59"/>
      <c r="JSO32" s="59"/>
      <c r="JSP32" s="59"/>
      <c r="JSQ32" s="59"/>
      <c r="JSR32" s="59"/>
      <c r="JSS32" s="59"/>
      <c r="JST32" s="59"/>
      <c r="JSU32" s="59"/>
      <c r="JSV32" s="59"/>
      <c r="JSW32" s="59"/>
      <c r="JSX32" s="59"/>
      <c r="JSY32" s="59"/>
      <c r="JSZ32" s="59"/>
      <c r="JTA32" s="59"/>
      <c r="JTB32" s="59"/>
      <c r="JTC32" s="59"/>
      <c r="JTD32" s="59"/>
      <c r="JTE32" s="59"/>
      <c r="JTF32" s="59"/>
      <c r="JTG32" s="59"/>
      <c r="JTH32" s="59"/>
      <c r="JTI32" s="59"/>
      <c r="JTJ32" s="59"/>
      <c r="JTK32" s="59"/>
      <c r="JTL32" s="59"/>
      <c r="JTM32" s="59"/>
      <c r="JTN32" s="59"/>
      <c r="JTO32" s="59"/>
      <c r="JTP32" s="59"/>
      <c r="JTQ32" s="59"/>
      <c r="JTR32" s="59"/>
      <c r="JTS32" s="59"/>
      <c r="JTT32" s="59"/>
      <c r="JTU32" s="59"/>
      <c r="JTV32" s="59"/>
      <c r="JTW32" s="59"/>
      <c r="JTX32" s="59"/>
      <c r="JTY32" s="59"/>
      <c r="JTZ32" s="59"/>
      <c r="JUA32" s="59"/>
      <c r="JUB32" s="59"/>
      <c r="JUC32" s="59"/>
      <c r="JUD32" s="59"/>
      <c r="JUE32" s="59"/>
      <c r="JUF32" s="59"/>
      <c r="JUG32" s="59"/>
      <c r="JUH32" s="59"/>
      <c r="JUI32" s="59"/>
      <c r="JUJ32" s="59"/>
      <c r="JUK32" s="59"/>
      <c r="JUL32" s="59"/>
      <c r="JUM32" s="59"/>
      <c r="JUN32" s="59"/>
      <c r="JUO32" s="59"/>
      <c r="JUP32" s="59"/>
      <c r="JUQ32" s="59"/>
      <c r="JUR32" s="59"/>
      <c r="JUS32" s="59"/>
      <c r="JUT32" s="59"/>
      <c r="JUU32" s="59"/>
      <c r="JUV32" s="59"/>
      <c r="JUW32" s="59"/>
      <c r="JUX32" s="59"/>
      <c r="JUY32" s="59"/>
      <c r="JUZ32" s="59"/>
      <c r="JVA32" s="59"/>
      <c r="JVB32" s="59"/>
      <c r="JVC32" s="59"/>
      <c r="JVD32" s="59"/>
      <c r="JVE32" s="59"/>
      <c r="JVF32" s="59"/>
      <c r="JVG32" s="59"/>
      <c r="JVH32" s="59"/>
      <c r="JVI32" s="59"/>
      <c r="JVJ32" s="59"/>
      <c r="JVK32" s="59"/>
      <c r="JVL32" s="59"/>
      <c r="JVM32" s="59"/>
      <c r="JVN32" s="59"/>
      <c r="JVO32" s="59"/>
      <c r="JVP32" s="59"/>
      <c r="JVQ32" s="59"/>
      <c r="JVR32" s="59"/>
      <c r="JVS32" s="59"/>
      <c r="JVT32" s="59"/>
      <c r="JVU32" s="59"/>
      <c r="JVV32" s="59"/>
      <c r="JVW32" s="59"/>
      <c r="JVX32" s="59"/>
      <c r="JVY32" s="59"/>
      <c r="JVZ32" s="59"/>
      <c r="JWA32" s="59"/>
      <c r="JWB32" s="59"/>
      <c r="JWC32" s="59"/>
      <c r="JWD32" s="59"/>
      <c r="JWE32" s="59"/>
      <c r="JWF32" s="59"/>
      <c r="JWG32" s="59"/>
      <c r="JWH32" s="59"/>
      <c r="JWI32" s="59"/>
      <c r="JWJ32" s="59"/>
      <c r="JWK32" s="59"/>
      <c r="JWL32" s="59"/>
      <c r="JWM32" s="59"/>
      <c r="JWN32" s="59"/>
      <c r="JWO32" s="59"/>
      <c r="JWP32" s="59"/>
      <c r="JWQ32" s="59"/>
      <c r="JWR32" s="59"/>
      <c r="JWS32" s="59"/>
      <c r="JWT32" s="59"/>
      <c r="JWU32" s="59"/>
      <c r="JWV32" s="59"/>
      <c r="JWW32" s="59"/>
      <c r="JWX32" s="59"/>
      <c r="JWY32" s="59"/>
      <c r="JWZ32" s="59"/>
      <c r="JXA32" s="59"/>
      <c r="JXB32" s="59"/>
      <c r="JXC32" s="59"/>
      <c r="JXD32" s="59"/>
      <c r="JXE32" s="59"/>
      <c r="JXF32" s="59"/>
      <c r="JXG32" s="59"/>
      <c r="JXH32" s="59"/>
      <c r="JXI32" s="59"/>
      <c r="JXJ32" s="59"/>
      <c r="JXK32" s="59"/>
      <c r="JXL32" s="59"/>
      <c r="JXM32" s="59"/>
      <c r="JXN32" s="59"/>
      <c r="JXO32" s="59"/>
      <c r="JXP32" s="59"/>
      <c r="JXQ32" s="59"/>
      <c r="JXR32" s="59"/>
      <c r="JXS32" s="59"/>
      <c r="JXT32" s="59"/>
      <c r="JXU32" s="59"/>
      <c r="JXV32" s="59"/>
      <c r="JXW32" s="59"/>
      <c r="JXX32" s="59"/>
      <c r="JXY32" s="59"/>
      <c r="JXZ32" s="59"/>
      <c r="JYA32" s="59"/>
      <c r="JYB32" s="59"/>
      <c r="JYC32" s="59"/>
      <c r="JYD32" s="59"/>
      <c r="JYE32" s="59"/>
      <c r="JYF32" s="59"/>
      <c r="JYG32" s="59"/>
      <c r="JYH32" s="59"/>
      <c r="JYI32" s="59"/>
      <c r="JYJ32" s="59"/>
      <c r="JYK32" s="59"/>
      <c r="JYL32" s="59"/>
      <c r="JYM32" s="59"/>
      <c r="JYN32" s="59"/>
      <c r="JYO32" s="59"/>
      <c r="JYP32" s="59"/>
      <c r="JYQ32" s="59"/>
      <c r="JYR32" s="59"/>
      <c r="JYS32" s="59"/>
      <c r="JYT32" s="59"/>
      <c r="JYU32" s="59"/>
      <c r="JYV32" s="59"/>
      <c r="JYW32" s="59"/>
      <c r="JYX32" s="59"/>
      <c r="JYY32" s="59"/>
      <c r="JYZ32" s="59"/>
      <c r="JZA32" s="59"/>
      <c r="JZB32" s="59"/>
      <c r="JZC32" s="59"/>
      <c r="JZD32" s="59"/>
      <c r="JZE32" s="59"/>
      <c r="JZF32" s="59"/>
      <c r="JZG32" s="59"/>
      <c r="JZH32" s="59"/>
      <c r="JZI32" s="59"/>
      <c r="JZJ32" s="59"/>
      <c r="JZK32" s="59"/>
      <c r="JZL32" s="59"/>
      <c r="JZM32" s="59"/>
      <c r="JZN32" s="59"/>
      <c r="JZO32" s="59"/>
      <c r="JZP32" s="59"/>
      <c r="JZQ32" s="59"/>
      <c r="JZR32" s="59"/>
      <c r="JZS32" s="59"/>
      <c r="JZT32" s="59"/>
      <c r="JZU32" s="59"/>
      <c r="JZV32" s="59"/>
      <c r="JZW32" s="59"/>
      <c r="JZX32" s="59"/>
      <c r="JZY32" s="59"/>
      <c r="JZZ32" s="59"/>
      <c r="KAA32" s="59"/>
      <c r="KAB32" s="59"/>
      <c r="KAC32" s="59"/>
      <c r="KAD32" s="59"/>
      <c r="KAE32" s="59"/>
      <c r="KAF32" s="59"/>
      <c r="KAG32" s="59"/>
      <c r="KAH32" s="59"/>
      <c r="KAI32" s="59"/>
      <c r="KAJ32" s="59"/>
      <c r="KAK32" s="59"/>
      <c r="KAL32" s="59"/>
      <c r="KAM32" s="59"/>
      <c r="KAN32" s="59"/>
      <c r="KAO32" s="59"/>
      <c r="KAP32" s="59"/>
      <c r="KAQ32" s="59"/>
      <c r="KAR32" s="59"/>
      <c r="KAS32" s="59"/>
      <c r="KAT32" s="59"/>
      <c r="KAU32" s="59"/>
      <c r="KAV32" s="59"/>
      <c r="KAW32" s="59"/>
      <c r="KAX32" s="59"/>
      <c r="KAY32" s="59"/>
      <c r="KAZ32" s="59"/>
      <c r="KBA32" s="59"/>
      <c r="KBB32" s="59"/>
      <c r="KBC32" s="59"/>
      <c r="KBD32" s="59"/>
      <c r="KBE32" s="59"/>
      <c r="KBF32" s="59"/>
      <c r="KBG32" s="59"/>
      <c r="KBH32" s="59"/>
      <c r="KBI32" s="59"/>
      <c r="KBJ32" s="59"/>
      <c r="KBK32" s="59"/>
      <c r="KBL32" s="59"/>
      <c r="KBM32" s="59"/>
      <c r="KBN32" s="59"/>
      <c r="KBO32" s="59"/>
      <c r="KBP32" s="59"/>
      <c r="KBQ32" s="59"/>
      <c r="KBR32" s="59"/>
      <c r="KBS32" s="59"/>
      <c r="KBT32" s="59"/>
      <c r="KBU32" s="59"/>
      <c r="KBV32" s="59"/>
      <c r="KBW32" s="59"/>
      <c r="KBX32" s="59"/>
      <c r="KBY32" s="59"/>
      <c r="KBZ32" s="59"/>
      <c r="KCA32" s="59"/>
      <c r="KCB32" s="59"/>
      <c r="KCC32" s="59"/>
      <c r="KCD32" s="59"/>
      <c r="KCE32" s="59"/>
      <c r="KCF32" s="59"/>
      <c r="KCG32" s="59"/>
      <c r="KCH32" s="59"/>
      <c r="KCI32" s="59"/>
      <c r="KCJ32" s="59"/>
      <c r="KCK32" s="59"/>
      <c r="KCL32" s="59"/>
      <c r="KCM32" s="59"/>
      <c r="KCN32" s="59"/>
      <c r="KCO32" s="59"/>
      <c r="KCP32" s="59"/>
      <c r="KCQ32" s="59"/>
      <c r="KCR32" s="59"/>
      <c r="KCS32" s="59"/>
      <c r="KCT32" s="59"/>
      <c r="KCU32" s="59"/>
      <c r="KCV32" s="59"/>
      <c r="KCW32" s="59"/>
      <c r="KCX32" s="59"/>
      <c r="KCY32" s="59"/>
      <c r="KCZ32" s="59"/>
      <c r="KDA32" s="59"/>
      <c r="KDB32" s="59"/>
      <c r="KDC32" s="59"/>
      <c r="KDD32" s="59"/>
      <c r="KDE32" s="59"/>
      <c r="KDF32" s="59"/>
      <c r="KDG32" s="59"/>
      <c r="KDH32" s="59"/>
      <c r="KDI32" s="59"/>
      <c r="KDJ32" s="59"/>
      <c r="KDK32" s="59"/>
      <c r="KDL32" s="59"/>
      <c r="KDM32" s="59"/>
      <c r="KDN32" s="59"/>
      <c r="KDO32" s="59"/>
      <c r="KDP32" s="59"/>
      <c r="KDQ32" s="59"/>
      <c r="KDR32" s="59"/>
      <c r="KDS32" s="59"/>
      <c r="KDT32" s="59"/>
      <c r="KDU32" s="59"/>
      <c r="KDV32" s="59"/>
      <c r="KDW32" s="59"/>
      <c r="KDX32" s="59"/>
      <c r="KDY32" s="59"/>
      <c r="KDZ32" s="59"/>
      <c r="KEA32" s="59"/>
      <c r="KEB32" s="59"/>
      <c r="KEC32" s="59"/>
      <c r="KED32" s="59"/>
      <c r="KEE32" s="59"/>
      <c r="KEF32" s="59"/>
      <c r="KEG32" s="59"/>
      <c r="KEH32" s="59"/>
      <c r="KEI32" s="59"/>
      <c r="KEJ32" s="59"/>
      <c r="KEK32" s="59"/>
      <c r="KEL32" s="59"/>
      <c r="KEM32" s="59"/>
      <c r="KEN32" s="59"/>
      <c r="KEO32" s="59"/>
      <c r="KEP32" s="59"/>
      <c r="KEQ32" s="59"/>
      <c r="KER32" s="59"/>
      <c r="KES32" s="59"/>
      <c r="KET32" s="59"/>
      <c r="KEU32" s="59"/>
      <c r="KEV32" s="59"/>
      <c r="KEW32" s="59"/>
      <c r="KEX32" s="59"/>
      <c r="KEY32" s="59"/>
      <c r="KEZ32" s="59"/>
      <c r="KFA32" s="59"/>
      <c r="KFB32" s="59"/>
      <c r="KFC32" s="59"/>
      <c r="KFD32" s="59"/>
      <c r="KFE32" s="59"/>
      <c r="KFF32" s="59"/>
      <c r="KFG32" s="59"/>
      <c r="KFH32" s="59"/>
      <c r="KFI32" s="59"/>
      <c r="KFJ32" s="59"/>
      <c r="KFK32" s="59"/>
      <c r="KFL32" s="59"/>
      <c r="KFM32" s="59"/>
      <c r="KFN32" s="59"/>
      <c r="KFO32" s="59"/>
      <c r="KFP32" s="59"/>
      <c r="KFQ32" s="59"/>
      <c r="KFR32" s="59"/>
      <c r="KFS32" s="59"/>
      <c r="KFT32" s="59"/>
      <c r="KFU32" s="59"/>
      <c r="KFV32" s="59"/>
      <c r="KFW32" s="59"/>
      <c r="KFX32" s="59"/>
      <c r="KFY32" s="59"/>
      <c r="KFZ32" s="59"/>
      <c r="KGA32" s="59"/>
      <c r="KGB32" s="59"/>
      <c r="KGC32" s="59"/>
      <c r="KGD32" s="59"/>
      <c r="KGE32" s="59"/>
      <c r="KGF32" s="59"/>
      <c r="KGG32" s="59"/>
      <c r="KGH32" s="59"/>
      <c r="KGI32" s="59"/>
      <c r="KGJ32" s="59"/>
      <c r="KGK32" s="59"/>
      <c r="KGL32" s="59"/>
      <c r="KGM32" s="59"/>
      <c r="KGN32" s="59"/>
      <c r="KGO32" s="59"/>
      <c r="KGP32" s="59"/>
      <c r="KGQ32" s="59"/>
      <c r="KGR32" s="59"/>
      <c r="KGS32" s="59"/>
      <c r="KGT32" s="59"/>
      <c r="KGU32" s="59"/>
      <c r="KGV32" s="59"/>
      <c r="KGW32" s="59"/>
      <c r="KGX32" s="59"/>
      <c r="KGY32" s="59"/>
      <c r="KGZ32" s="59"/>
      <c r="KHA32" s="59"/>
      <c r="KHB32" s="59"/>
      <c r="KHC32" s="59"/>
      <c r="KHD32" s="59"/>
      <c r="KHE32" s="59"/>
      <c r="KHF32" s="59"/>
      <c r="KHG32" s="59"/>
      <c r="KHH32" s="59"/>
      <c r="KHI32" s="59"/>
      <c r="KHJ32" s="59"/>
      <c r="KHK32" s="59"/>
      <c r="KHL32" s="59"/>
      <c r="KHM32" s="59"/>
      <c r="KHN32" s="59"/>
      <c r="KHO32" s="59"/>
      <c r="KHP32" s="59"/>
      <c r="KHQ32" s="59"/>
      <c r="KHR32" s="59"/>
      <c r="KHS32" s="59"/>
      <c r="KHT32" s="59"/>
      <c r="KHU32" s="59"/>
      <c r="KHV32" s="59"/>
      <c r="KHW32" s="59"/>
      <c r="KHX32" s="59"/>
      <c r="KHY32" s="59"/>
      <c r="KHZ32" s="59"/>
      <c r="KIA32" s="59"/>
      <c r="KIB32" s="59"/>
      <c r="KIC32" s="59"/>
      <c r="KID32" s="59"/>
      <c r="KIE32" s="59"/>
      <c r="KIF32" s="59"/>
      <c r="KIG32" s="59"/>
      <c r="KIH32" s="59"/>
      <c r="KII32" s="59"/>
      <c r="KIJ32" s="59"/>
      <c r="KIK32" s="59"/>
      <c r="KIL32" s="59"/>
      <c r="KIM32" s="59"/>
      <c r="KIN32" s="59"/>
      <c r="KIO32" s="59"/>
      <c r="KIP32" s="59"/>
      <c r="KIQ32" s="59"/>
      <c r="KIR32" s="59"/>
      <c r="KIS32" s="59"/>
      <c r="KIT32" s="59"/>
      <c r="KIU32" s="59"/>
      <c r="KIV32" s="59"/>
      <c r="KIW32" s="59"/>
      <c r="KIX32" s="59"/>
      <c r="KIY32" s="59"/>
      <c r="KIZ32" s="59"/>
      <c r="KJA32" s="59"/>
      <c r="KJB32" s="59"/>
      <c r="KJC32" s="59"/>
      <c r="KJD32" s="59"/>
      <c r="KJE32" s="59"/>
      <c r="KJF32" s="59"/>
      <c r="KJG32" s="59"/>
      <c r="KJH32" s="59"/>
      <c r="KJI32" s="59"/>
      <c r="KJJ32" s="59"/>
      <c r="KJK32" s="59"/>
      <c r="KJL32" s="59"/>
      <c r="KJM32" s="59"/>
      <c r="KJN32" s="59"/>
      <c r="KJO32" s="59"/>
      <c r="KJP32" s="59"/>
      <c r="KJQ32" s="59"/>
      <c r="KJR32" s="59"/>
      <c r="KJS32" s="59"/>
      <c r="KJT32" s="59"/>
      <c r="KJU32" s="59"/>
      <c r="KJV32" s="59"/>
      <c r="KJW32" s="59"/>
      <c r="KJX32" s="59"/>
      <c r="KJY32" s="59"/>
      <c r="KJZ32" s="59"/>
      <c r="KKA32" s="59"/>
      <c r="KKB32" s="59"/>
      <c r="KKC32" s="59"/>
      <c r="KKD32" s="59"/>
      <c r="KKE32" s="59"/>
      <c r="KKF32" s="59"/>
      <c r="KKG32" s="59"/>
      <c r="KKH32" s="59"/>
      <c r="KKI32" s="59"/>
      <c r="KKJ32" s="59"/>
      <c r="KKK32" s="59"/>
      <c r="KKL32" s="59"/>
      <c r="KKM32" s="59"/>
      <c r="KKN32" s="59"/>
      <c r="KKO32" s="59"/>
      <c r="KKP32" s="59"/>
      <c r="KKQ32" s="59"/>
      <c r="KKR32" s="59"/>
      <c r="KKS32" s="59"/>
      <c r="KKT32" s="59"/>
      <c r="KKU32" s="59"/>
      <c r="KKV32" s="59"/>
      <c r="KKW32" s="59"/>
      <c r="KKX32" s="59"/>
      <c r="KKY32" s="59"/>
      <c r="KKZ32" s="59"/>
      <c r="KLA32" s="59"/>
      <c r="KLB32" s="59"/>
      <c r="KLC32" s="59"/>
      <c r="KLD32" s="59"/>
      <c r="KLE32" s="59"/>
      <c r="KLF32" s="59"/>
      <c r="KLG32" s="59"/>
      <c r="KLH32" s="59"/>
      <c r="KLI32" s="59"/>
      <c r="KLJ32" s="59"/>
      <c r="KLK32" s="59"/>
      <c r="KLL32" s="59"/>
      <c r="KLM32" s="59"/>
      <c r="KLN32" s="59"/>
      <c r="KLO32" s="59"/>
      <c r="KLP32" s="59"/>
      <c r="KLQ32" s="59"/>
      <c r="KLR32" s="59"/>
      <c r="KLS32" s="59"/>
      <c r="KLT32" s="59"/>
      <c r="KLU32" s="59"/>
      <c r="KLV32" s="59"/>
      <c r="KLW32" s="59"/>
      <c r="KLX32" s="59"/>
      <c r="KLY32" s="59"/>
      <c r="KLZ32" s="59"/>
      <c r="KMA32" s="59"/>
      <c r="KMB32" s="59"/>
      <c r="KMC32" s="59"/>
      <c r="KMD32" s="59"/>
      <c r="KME32" s="59"/>
      <c r="KMF32" s="59"/>
      <c r="KMG32" s="59"/>
      <c r="KMH32" s="59"/>
      <c r="KMI32" s="59"/>
      <c r="KMJ32" s="59"/>
      <c r="KMK32" s="59"/>
      <c r="KML32" s="59"/>
      <c r="KMM32" s="59"/>
      <c r="KMN32" s="59"/>
      <c r="KMO32" s="59"/>
      <c r="KMP32" s="59"/>
      <c r="KMQ32" s="59"/>
      <c r="KMR32" s="59"/>
      <c r="KMS32" s="59"/>
      <c r="KMT32" s="59"/>
      <c r="KMU32" s="59"/>
      <c r="KMV32" s="59"/>
      <c r="KMW32" s="59"/>
      <c r="KMX32" s="59"/>
      <c r="KMY32" s="59"/>
      <c r="KMZ32" s="59"/>
      <c r="KNA32" s="59"/>
      <c r="KNB32" s="59"/>
      <c r="KNC32" s="59"/>
      <c r="KND32" s="59"/>
      <c r="KNE32" s="59"/>
      <c r="KNF32" s="59"/>
      <c r="KNG32" s="59"/>
      <c r="KNH32" s="59"/>
      <c r="KNI32" s="59"/>
      <c r="KNJ32" s="59"/>
      <c r="KNK32" s="59"/>
      <c r="KNL32" s="59"/>
      <c r="KNM32" s="59"/>
      <c r="KNN32" s="59"/>
      <c r="KNO32" s="59"/>
      <c r="KNP32" s="59"/>
      <c r="KNQ32" s="59"/>
      <c r="KNR32" s="59"/>
      <c r="KNS32" s="59"/>
      <c r="KNT32" s="59"/>
      <c r="KNU32" s="59"/>
      <c r="KNV32" s="59"/>
      <c r="KNW32" s="59"/>
      <c r="KNX32" s="59"/>
      <c r="KNY32" s="59"/>
      <c r="KNZ32" s="59"/>
      <c r="KOA32" s="59"/>
      <c r="KOB32" s="59"/>
      <c r="KOC32" s="59"/>
      <c r="KOD32" s="59"/>
      <c r="KOE32" s="59"/>
      <c r="KOF32" s="59"/>
      <c r="KOG32" s="59"/>
      <c r="KOH32" s="59"/>
      <c r="KOI32" s="59"/>
      <c r="KOJ32" s="59"/>
      <c r="KOK32" s="59"/>
      <c r="KOL32" s="59"/>
      <c r="KOM32" s="59"/>
      <c r="KON32" s="59"/>
      <c r="KOO32" s="59"/>
      <c r="KOP32" s="59"/>
      <c r="KOQ32" s="59"/>
      <c r="KOR32" s="59"/>
      <c r="KOS32" s="59"/>
      <c r="KOT32" s="59"/>
      <c r="KOU32" s="59"/>
      <c r="KOV32" s="59"/>
      <c r="KOW32" s="59"/>
      <c r="KOX32" s="59"/>
      <c r="KOY32" s="59"/>
      <c r="KOZ32" s="59"/>
      <c r="KPA32" s="59"/>
      <c r="KPB32" s="59"/>
      <c r="KPC32" s="59"/>
      <c r="KPD32" s="59"/>
      <c r="KPE32" s="59"/>
      <c r="KPF32" s="59"/>
      <c r="KPG32" s="59"/>
      <c r="KPH32" s="59"/>
      <c r="KPI32" s="59"/>
      <c r="KPJ32" s="59"/>
      <c r="KPK32" s="59"/>
      <c r="KPL32" s="59"/>
      <c r="KPM32" s="59"/>
      <c r="KPN32" s="59"/>
      <c r="KPO32" s="59"/>
      <c r="KPP32" s="59"/>
      <c r="KPQ32" s="59"/>
      <c r="KPR32" s="59"/>
      <c r="KPS32" s="59"/>
      <c r="KPT32" s="59"/>
      <c r="KPU32" s="59"/>
      <c r="KPV32" s="59"/>
      <c r="KPW32" s="59"/>
      <c r="KPX32" s="59"/>
      <c r="KPY32" s="59"/>
      <c r="KPZ32" s="59"/>
      <c r="KQA32" s="59"/>
      <c r="KQB32" s="59"/>
      <c r="KQC32" s="59"/>
      <c r="KQD32" s="59"/>
      <c r="KQE32" s="59"/>
      <c r="KQF32" s="59"/>
      <c r="KQG32" s="59"/>
      <c r="KQH32" s="59"/>
      <c r="KQI32" s="59"/>
      <c r="KQJ32" s="59"/>
      <c r="KQK32" s="59"/>
      <c r="KQL32" s="59"/>
      <c r="KQM32" s="59"/>
      <c r="KQN32" s="59"/>
      <c r="KQO32" s="59"/>
      <c r="KQP32" s="59"/>
      <c r="KQQ32" s="59"/>
      <c r="KQR32" s="59"/>
      <c r="KQS32" s="59"/>
      <c r="KQT32" s="59"/>
      <c r="KQU32" s="59"/>
      <c r="KQV32" s="59"/>
      <c r="KQW32" s="59"/>
      <c r="KQX32" s="59"/>
      <c r="KQY32" s="59"/>
      <c r="KQZ32" s="59"/>
      <c r="KRA32" s="59"/>
      <c r="KRB32" s="59"/>
      <c r="KRC32" s="59"/>
      <c r="KRD32" s="59"/>
      <c r="KRE32" s="59"/>
      <c r="KRF32" s="59"/>
      <c r="KRG32" s="59"/>
      <c r="KRH32" s="59"/>
      <c r="KRI32" s="59"/>
      <c r="KRJ32" s="59"/>
      <c r="KRK32" s="59"/>
      <c r="KRL32" s="59"/>
      <c r="KRM32" s="59"/>
      <c r="KRN32" s="59"/>
      <c r="KRO32" s="59"/>
      <c r="KRP32" s="59"/>
      <c r="KRQ32" s="59"/>
      <c r="KRR32" s="59"/>
      <c r="KRS32" s="59"/>
      <c r="KRT32" s="59"/>
      <c r="KRU32" s="59"/>
      <c r="KRV32" s="59"/>
      <c r="KRW32" s="59"/>
      <c r="KRX32" s="59"/>
      <c r="KRY32" s="59"/>
      <c r="KRZ32" s="59"/>
      <c r="KSA32" s="59"/>
      <c r="KSB32" s="59"/>
      <c r="KSC32" s="59"/>
      <c r="KSD32" s="59"/>
      <c r="KSE32" s="59"/>
      <c r="KSF32" s="59"/>
      <c r="KSG32" s="59"/>
      <c r="KSH32" s="59"/>
      <c r="KSI32" s="59"/>
      <c r="KSJ32" s="59"/>
      <c r="KSK32" s="59"/>
      <c r="KSL32" s="59"/>
      <c r="KSM32" s="59"/>
      <c r="KSN32" s="59"/>
      <c r="KSO32" s="59"/>
      <c r="KSP32" s="59"/>
      <c r="KSQ32" s="59"/>
      <c r="KSR32" s="59"/>
      <c r="KSS32" s="59"/>
      <c r="KST32" s="59"/>
      <c r="KSU32" s="59"/>
      <c r="KSV32" s="59"/>
      <c r="KSW32" s="59"/>
      <c r="KSX32" s="59"/>
      <c r="KSY32" s="59"/>
      <c r="KSZ32" s="59"/>
      <c r="KTA32" s="59"/>
      <c r="KTB32" s="59"/>
      <c r="KTC32" s="59"/>
      <c r="KTD32" s="59"/>
      <c r="KTE32" s="59"/>
      <c r="KTF32" s="59"/>
      <c r="KTG32" s="59"/>
      <c r="KTH32" s="59"/>
      <c r="KTI32" s="59"/>
      <c r="KTJ32" s="59"/>
      <c r="KTK32" s="59"/>
      <c r="KTL32" s="59"/>
      <c r="KTM32" s="59"/>
      <c r="KTN32" s="59"/>
      <c r="KTO32" s="59"/>
      <c r="KTP32" s="59"/>
      <c r="KTQ32" s="59"/>
      <c r="KTR32" s="59"/>
      <c r="KTS32" s="59"/>
      <c r="KTT32" s="59"/>
      <c r="KTU32" s="59"/>
      <c r="KTV32" s="59"/>
      <c r="KTW32" s="59"/>
      <c r="KTX32" s="59"/>
      <c r="KTY32" s="59"/>
      <c r="KTZ32" s="59"/>
      <c r="KUA32" s="59"/>
      <c r="KUB32" s="59"/>
      <c r="KUC32" s="59"/>
      <c r="KUD32" s="59"/>
      <c r="KUE32" s="59"/>
      <c r="KUF32" s="59"/>
      <c r="KUG32" s="59"/>
      <c r="KUH32" s="59"/>
      <c r="KUI32" s="59"/>
      <c r="KUJ32" s="59"/>
      <c r="KUK32" s="59"/>
      <c r="KUL32" s="59"/>
      <c r="KUM32" s="59"/>
      <c r="KUN32" s="59"/>
      <c r="KUO32" s="59"/>
      <c r="KUP32" s="59"/>
      <c r="KUQ32" s="59"/>
      <c r="KUR32" s="59"/>
      <c r="KUS32" s="59"/>
      <c r="KUT32" s="59"/>
      <c r="KUU32" s="59"/>
      <c r="KUV32" s="59"/>
      <c r="KUW32" s="59"/>
      <c r="KUX32" s="59"/>
      <c r="KUY32" s="59"/>
      <c r="KUZ32" s="59"/>
      <c r="KVA32" s="59"/>
      <c r="KVB32" s="59"/>
      <c r="KVC32" s="59"/>
      <c r="KVD32" s="59"/>
      <c r="KVE32" s="59"/>
      <c r="KVF32" s="59"/>
      <c r="KVG32" s="59"/>
      <c r="KVH32" s="59"/>
      <c r="KVI32" s="59"/>
      <c r="KVJ32" s="59"/>
      <c r="KVK32" s="59"/>
      <c r="KVL32" s="59"/>
      <c r="KVM32" s="59"/>
      <c r="KVN32" s="59"/>
      <c r="KVO32" s="59"/>
      <c r="KVP32" s="59"/>
      <c r="KVQ32" s="59"/>
      <c r="KVR32" s="59"/>
      <c r="KVS32" s="59"/>
      <c r="KVT32" s="59"/>
      <c r="KVU32" s="59"/>
      <c r="KVV32" s="59"/>
      <c r="KVW32" s="59"/>
      <c r="KVX32" s="59"/>
      <c r="KVY32" s="59"/>
      <c r="KVZ32" s="59"/>
      <c r="KWA32" s="59"/>
      <c r="KWB32" s="59"/>
      <c r="KWC32" s="59"/>
      <c r="KWD32" s="59"/>
      <c r="KWE32" s="59"/>
      <c r="KWF32" s="59"/>
      <c r="KWG32" s="59"/>
      <c r="KWH32" s="59"/>
      <c r="KWI32" s="59"/>
      <c r="KWJ32" s="59"/>
      <c r="KWK32" s="59"/>
      <c r="KWL32" s="59"/>
      <c r="KWM32" s="59"/>
      <c r="KWN32" s="59"/>
      <c r="KWO32" s="59"/>
      <c r="KWP32" s="59"/>
      <c r="KWQ32" s="59"/>
      <c r="KWR32" s="59"/>
      <c r="KWS32" s="59"/>
      <c r="KWT32" s="59"/>
      <c r="KWU32" s="59"/>
      <c r="KWV32" s="59"/>
      <c r="KWW32" s="59"/>
      <c r="KWX32" s="59"/>
      <c r="KWY32" s="59"/>
      <c r="KWZ32" s="59"/>
      <c r="KXA32" s="59"/>
      <c r="KXB32" s="59"/>
      <c r="KXC32" s="59"/>
      <c r="KXD32" s="59"/>
      <c r="KXE32" s="59"/>
      <c r="KXF32" s="59"/>
      <c r="KXG32" s="59"/>
      <c r="KXH32" s="59"/>
      <c r="KXI32" s="59"/>
      <c r="KXJ32" s="59"/>
      <c r="KXK32" s="59"/>
      <c r="KXL32" s="59"/>
      <c r="KXM32" s="59"/>
      <c r="KXN32" s="59"/>
      <c r="KXO32" s="59"/>
      <c r="KXP32" s="59"/>
      <c r="KXQ32" s="59"/>
      <c r="KXR32" s="59"/>
      <c r="KXS32" s="59"/>
      <c r="KXT32" s="59"/>
      <c r="KXU32" s="59"/>
      <c r="KXV32" s="59"/>
      <c r="KXW32" s="59"/>
      <c r="KXX32" s="59"/>
      <c r="KXY32" s="59"/>
      <c r="KXZ32" s="59"/>
      <c r="KYA32" s="59"/>
      <c r="KYB32" s="59"/>
      <c r="KYC32" s="59"/>
      <c r="KYD32" s="59"/>
      <c r="KYE32" s="59"/>
      <c r="KYF32" s="59"/>
      <c r="KYG32" s="59"/>
      <c r="KYH32" s="59"/>
      <c r="KYI32" s="59"/>
      <c r="KYJ32" s="59"/>
      <c r="KYK32" s="59"/>
      <c r="KYL32" s="59"/>
      <c r="KYM32" s="59"/>
      <c r="KYN32" s="59"/>
      <c r="KYO32" s="59"/>
      <c r="KYP32" s="59"/>
      <c r="KYQ32" s="59"/>
      <c r="KYR32" s="59"/>
      <c r="KYS32" s="59"/>
      <c r="KYT32" s="59"/>
      <c r="KYU32" s="59"/>
      <c r="KYV32" s="59"/>
      <c r="KYW32" s="59"/>
      <c r="KYX32" s="59"/>
      <c r="KYY32" s="59"/>
      <c r="KYZ32" s="59"/>
      <c r="KZA32" s="59"/>
      <c r="KZB32" s="59"/>
      <c r="KZC32" s="59"/>
      <c r="KZD32" s="59"/>
      <c r="KZE32" s="59"/>
      <c r="KZF32" s="59"/>
      <c r="KZG32" s="59"/>
      <c r="KZH32" s="59"/>
      <c r="KZI32" s="59"/>
      <c r="KZJ32" s="59"/>
      <c r="KZK32" s="59"/>
      <c r="KZL32" s="59"/>
      <c r="KZM32" s="59"/>
      <c r="KZN32" s="59"/>
      <c r="KZO32" s="59"/>
      <c r="KZP32" s="59"/>
      <c r="KZQ32" s="59"/>
      <c r="KZR32" s="59"/>
      <c r="KZS32" s="59"/>
      <c r="KZT32" s="59"/>
      <c r="KZU32" s="59"/>
      <c r="KZV32" s="59"/>
      <c r="KZW32" s="59"/>
      <c r="KZX32" s="59"/>
      <c r="KZY32" s="59"/>
      <c r="KZZ32" s="59"/>
      <c r="LAA32" s="59"/>
      <c r="LAB32" s="59"/>
      <c r="LAC32" s="59"/>
      <c r="LAD32" s="59"/>
      <c r="LAE32" s="59"/>
      <c r="LAF32" s="59"/>
      <c r="LAG32" s="59"/>
      <c r="LAH32" s="59"/>
      <c r="LAI32" s="59"/>
      <c r="LAJ32" s="59"/>
      <c r="LAK32" s="59"/>
      <c r="LAL32" s="59"/>
      <c r="LAM32" s="59"/>
      <c r="LAN32" s="59"/>
      <c r="LAO32" s="59"/>
      <c r="LAP32" s="59"/>
      <c r="LAQ32" s="59"/>
      <c r="LAR32" s="59"/>
      <c r="LAS32" s="59"/>
      <c r="LAT32" s="59"/>
      <c r="LAU32" s="59"/>
      <c r="LAV32" s="59"/>
      <c r="LAW32" s="59"/>
      <c r="LAX32" s="59"/>
      <c r="LAY32" s="59"/>
      <c r="LAZ32" s="59"/>
      <c r="LBA32" s="59"/>
      <c r="LBB32" s="59"/>
      <c r="LBC32" s="59"/>
      <c r="LBD32" s="59"/>
      <c r="LBE32" s="59"/>
      <c r="LBF32" s="59"/>
      <c r="LBG32" s="59"/>
      <c r="LBH32" s="59"/>
      <c r="LBI32" s="59"/>
      <c r="LBJ32" s="59"/>
      <c r="LBK32" s="59"/>
      <c r="LBL32" s="59"/>
      <c r="LBM32" s="59"/>
      <c r="LBN32" s="59"/>
      <c r="LBO32" s="59"/>
      <c r="LBP32" s="59"/>
      <c r="LBQ32" s="59"/>
      <c r="LBR32" s="59"/>
      <c r="LBS32" s="59"/>
      <c r="LBT32" s="59"/>
      <c r="LBU32" s="59"/>
      <c r="LBV32" s="59"/>
      <c r="LBW32" s="59"/>
      <c r="LBX32" s="59"/>
      <c r="LBY32" s="59"/>
      <c r="LBZ32" s="59"/>
      <c r="LCA32" s="59"/>
      <c r="LCB32" s="59"/>
      <c r="LCC32" s="59"/>
      <c r="LCD32" s="59"/>
      <c r="LCE32" s="59"/>
      <c r="LCF32" s="59"/>
      <c r="LCG32" s="59"/>
      <c r="LCH32" s="59"/>
      <c r="LCI32" s="59"/>
      <c r="LCJ32" s="59"/>
      <c r="LCK32" s="59"/>
      <c r="LCL32" s="59"/>
      <c r="LCM32" s="59"/>
      <c r="LCN32" s="59"/>
      <c r="LCO32" s="59"/>
      <c r="LCP32" s="59"/>
      <c r="LCQ32" s="59"/>
      <c r="LCR32" s="59"/>
      <c r="LCS32" s="59"/>
      <c r="LCT32" s="59"/>
      <c r="LCU32" s="59"/>
      <c r="LCV32" s="59"/>
      <c r="LCW32" s="59"/>
      <c r="LCX32" s="59"/>
      <c r="LCY32" s="59"/>
      <c r="LCZ32" s="59"/>
      <c r="LDA32" s="59"/>
      <c r="LDB32" s="59"/>
      <c r="LDC32" s="59"/>
      <c r="LDD32" s="59"/>
      <c r="LDE32" s="59"/>
      <c r="LDF32" s="59"/>
      <c r="LDG32" s="59"/>
      <c r="LDH32" s="59"/>
      <c r="LDI32" s="59"/>
      <c r="LDJ32" s="59"/>
      <c r="LDK32" s="59"/>
      <c r="LDL32" s="59"/>
      <c r="LDM32" s="59"/>
      <c r="LDN32" s="59"/>
      <c r="LDO32" s="59"/>
      <c r="LDP32" s="59"/>
      <c r="LDQ32" s="59"/>
      <c r="LDR32" s="59"/>
      <c r="LDS32" s="59"/>
      <c r="LDT32" s="59"/>
      <c r="LDU32" s="59"/>
      <c r="LDV32" s="59"/>
      <c r="LDW32" s="59"/>
      <c r="LDX32" s="59"/>
      <c r="LDY32" s="59"/>
      <c r="LDZ32" s="59"/>
      <c r="LEA32" s="59"/>
      <c r="LEB32" s="59"/>
      <c r="LEC32" s="59"/>
      <c r="LED32" s="59"/>
      <c r="LEE32" s="59"/>
      <c r="LEF32" s="59"/>
      <c r="LEG32" s="59"/>
      <c r="LEH32" s="59"/>
      <c r="LEI32" s="59"/>
      <c r="LEJ32" s="59"/>
      <c r="LEK32" s="59"/>
      <c r="LEL32" s="59"/>
      <c r="LEM32" s="59"/>
      <c r="LEN32" s="59"/>
      <c r="LEO32" s="59"/>
      <c r="LEP32" s="59"/>
      <c r="LEQ32" s="59"/>
      <c r="LER32" s="59"/>
      <c r="LES32" s="59"/>
      <c r="LET32" s="59"/>
      <c r="LEU32" s="59"/>
      <c r="LEV32" s="59"/>
      <c r="LEW32" s="59"/>
      <c r="LEX32" s="59"/>
      <c r="LEY32" s="59"/>
      <c r="LEZ32" s="59"/>
      <c r="LFA32" s="59"/>
      <c r="LFB32" s="59"/>
      <c r="LFC32" s="59"/>
      <c r="LFD32" s="59"/>
      <c r="LFE32" s="59"/>
      <c r="LFF32" s="59"/>
      <c r="LFG32" s="59"/>
      <c r="LFH32" s="59"/>
      <c r="LFI32" s="59"/>
      <c r="LFJ32" s="59"/>
      <c r="LFK32" s="59"/>
      <c r="LFL32" s="59"/>
      <c r="LFM32" s="59"/>
      <c r="LFN32" s="59"/>
      <c r="LFO32" s="59"/>
      <c r="LFP32" s="59"/>
      <c r="LFQ32" s="59"/>
      <c r="LFR32" s="59"/>
      <c r="LFS32" s="59"/>
      <c r="LFT32" s="59"/>
      <c r="LFU32" s="59"/>
      <c r="LFV32" s="59"/>
      <c r="LFW32" s="59"/>
      <c r="LFX32" s="59"/>
      <c r="LFY32" s="59"/>
      <c r="LFZ32" s="59"/>
      <c r="LGA32" s="59"/>
      <c r="LGB32" s="59"/>
      <c r="LGC32" s="59"/>
      <c r="LGD32" s="59"/>
      <c r="LGE32" s="59"/>
      <c r="LGF32" s="59"/>
      <c r="LGG32" s="59"/>
      <c r="LGH32" s="59"/>
      <c r="LGI32" s="59"/>
      <c r="LGJ32" s="59"/>
      <c r="LGK32" s="59"/>
      <c r="LGL32" s="59"/>
      <c r="LGM32" s="59"/>
      <c r="LGN32" s="59"/>
      <c r="LGO32" s="59"/>
      <c r="LGP32" s="59"/>
      <c r="LGQ32" s="59"/>
      <c r="LGR32" s="59"/>
      <c r="LGS32" s="59"/>
      <c r="LGT32" s="59"/>
      <c r="LGU32" s="59"/>
      <c r="LGV32" s="59"/>
      <c r="LGW32" s="59"/>
      <c r="LGX32" s="59"/>
      <c r="LGY32" s="59"/>
      <c r="LGZ32" s="59"/>
      <c r="LHA32" s="59"/>
      <c r="LHB32" s="59"/>
      <c r="LHC32" s="59"/>
      <c r="LHD32" s="59"/>
      <c r="LHE32" s="59"/>
      <c r="LHF32" s="59"/>
      <c r="LHG32" s="59"/>
      <c r="LHH32" s="59"/>
      <c r="LHI32" s="59"/>
      <c r="LHJ32" s="59"/>
      <c r="LHK32" s="59"/>
      <c r="LHL32" s="59"/>
      <c r="LHM32" s="59"/>
      <c r="LHN32" s="59"/>
      <c r="LHO32" s="59"/>
      <c r="LHP32" s="59"/>
      <c r="LHQ32" s="59"/>
      <c r="LHR32" s="59"/>
      <c r="LHS32" s="59"/>
      <c r="LHT32" s="59"/>
      <c r="LHU32" s="59"/>
      <c r="LHV32" s="59"/>
      <c r="LHW32" s="59"/>
      <c r="LHX32" s="59"/>
      <c r="LHY32" s="59"/>
      <c r="LHZ32" s="59"/>
      <c r="LIA32" s="59"/>
      <c r="LIB32" s="59"/>
      <c r="LIC32" s="59"/>
      <c r="LID32" s="59"/>
      <c r="LIE32" s="59"/>
      <c r="LIF32" s="59"/>
      <c r="LIG32" s="59"/>
      <c r="LIH32" s="59"/>
      <c r="LII32" s="59"/>
      <c r="LIJ32" s="59"/>
      <c r="LIK32" s="59"/>
      <c r="LIL32" s="59"/>
      <c r="LIM32" s="59"/>
      <c r="LIN32" s="59"/>
      <c r="LIO32" s="59"/>
      <c r="LIP32" s="59"/>
      <c r="LIQ32" s="59"/>
      <c r="LIR32" s="59"/>
      <c r="LIS32" s="59"/>
      <c r="LIT32" s="59"/>
      <c r="LIU32" s="59"/>
      <c r="LIV32" s="59"/>
      <c r="LIW32" s="59"/>
      <c r="LIX32" s="59"/>
      <c r="LIY32" s="59"/>
      <c r="LIZ32" s="59"/>
      <c r="LJA32" s="59"/>
      <c r="LJB32" s="59"/>
      <c r="LJC32" s="59"/>
      <c r="LJD32" s="59"/>
      <c r="LJE32" s="59"/>
      <c r="LJF32" s="59"/>
      <c r="LJG32" s="59"/>
      <c r="LJH32" s="59"/>
      <c r="LJI32" s="59"/>
      <c r="LJJ32" s="59"/>
      <c r="LJK32" s="59"/>
      <c r="LJL32" s="59"/>
      <c r="LJM32" s="59"/>
      <c r="LJN32" s="59"/>
      <c r="LJO32" s="59"/>
      <c r="LJP32" s="59"/>
      <c r="LJQ32" s="59"/>
      <c r="LJR32" s="59"/>
      <c r="LJS32" s="59"/>
      <c r="LJT32" s="59"/>
      <c r="LJU32" s="59"/>
      <c r="LJV32" s="59"/>
      <c r="LJW32" s="59"/>
      <c r="LJX32" s="59"/>
      <c r="LJY32" s="59"/>
      <c r="LJZ32" s="59"/>
      <c r="LKA32" s="59"/>
      <c r="LKB32" s="59"/>
      <c r="LKC32" s="59"/>
      <c r="LKD32" s="59"/>
      <c r="LKE32" s="59"/>
      <c r="LKF32" s="59"/>
      <c r="LKG32" s="59"/>
      <c r="LKH32" s="59"/>
      <c r="LKI32" s="59"/>
      <c r="LKJ32" s="59"/>
      <c r="LKK32" s="59"/>
      <c r="LKL32" s="59"/>
      <c r="LKM32" s="59"/>
      <c r="LKN32" s="59"/>
      <c r="LKO32" s="59"/>
      <c r="LKP32" s="59"/>
      <c r="LKQ32" s="59"/>
      <c r="LKR32" s="59"/>
      <c r="LKS32" s="59"/>
      <c r="LKT32" s="59"/>
      <c r="LKU32" s="59"/>
      <c r="LKV32" s="59"/>
      <c r="LKW32" s="59"/>
      <c r="LKX32" s="59"/>
      <c r="LKY32" s="59"/>
      <c r="LKZ32" s="59"/>
      <c r="LLA32" s="59"/>
      <c r="LLB32" s="59"/>
      <c r="LLC32" s="59"/>
      <c r="LLD32" s="59"/>
      <c r="LLE32" s="59"/>
      <c r="LLF32" s="59"/>
      <c r="LLG32" s="59"/>
      <c r="LLH32" s="59"/>
      <c r="LLI32" s="59"/>
      <c r="LLJ32" s="59"/>
      <c r="LLK32" s="59"/>
      <c r="LLL32" s="59"/>
      <c r="LLM32" s="59"/>
      <c r="LLN32" s="59"/>
      <c r="LLO32" s="59"/>
      <c r="LLP32" s="59"/>
      <c r="LLQ32" s="59"/>
      <c r="LLR32" s="59"/>
      <c r="LLS32" s="59"/>
      <c r="LLT32" s="59"/>
      <c r="LLU32" s="59"/>
      <c r="LLV32" s="59"/>
      <c r="LLW32" s="59"/>
      <c r="LLX32" s="59"/>
      <c r="LLY32" s="59"/>
      <c r="LLZ32" s="59"/>
      <c r="LMA32" s="59"/>
      <c r="LMB32" s="59"/>
      <c r="LMC32" s="59"/>
      <c r="LMD32" s="59"/>
      <c r="LME32" s="59"/>
      <c r="LMF32" s="59"/>
      <c r="LMG32" s="59"/>
      <c r="LMH32" s="59"/>
      <c r="LMI32" s="59"/>
      <c r="LMJ32" s="59"/>
      <c r="LMK32" s="59"/>
      <c r="LML32" s="59"/>
      <c r="LMM32" s="59"/>
      <c r="LMN32" s="59"/>
      <c r="LMO32" s="59"/>
      <c r="LMP32" s="59"/>
      <c r="LMQ32" s="59"/>
      <c r="LMR32" s="59"/>
      <c r="LMS32" s="59"/>
      <c r="LMT32" s="59"/>
      <c r="LMU32" s="59"/>
      <c r="LMV32" s="59"/>
      <c r="LMW32" s="59"/>
      <c r="LMX32" s="59"/>
      <c r="LMY32" s="59"/>
      <c r="LMZ32" s="59"/>
      <c r="LNA32" s="59"/>
      <c r="LNB32" s="59"/>
      <c r="LNC32" s="59"/>
      <c r="LND32" s="59"/>
      <c r="LNE32" s="59"/>
      <c r="LNF32" s="59"/>
      <c r="LNG32" s="59"/>
      <c r="LNH32" s="59"/>
      <c r="LNI32" s="59"/>
      <c r="LNJ32" s="59"/>
      <c r="LNK32" s="59"/>
      <c r="LNL32" s="59"/>
      <c r="LNM32" s="59"/>
      <c r="LNN32" s="59"/>
      <c r="LNO32" s="59"/>
      <c r="LNP32" s="59"/>
      <c r="LNQ32" s="59"/>
      <c r="LNR32" s="59"/>
      <c r="LNS32" s="59"/>
      <c r="LNT32" s="59"/>
      <c r="LNU32" s="59"/>
      <c r="LNV32" s="59"/>
      <c r="LNW32" s="59"/>
      <c r="LNX32" s="59"/>
      <c r="LNY32" s="59"/>
      <c r="LNZ32" s="59"/>
      <c r="LOA32" s="59"/>
      <c r="LOB32" s="59"/>
      <c r="LOC32" s="59"/>
      <c r="LOD32" s="59"/>
      <c r="LOE32" s="59"/>
      <c r="LOF32" s="59"/>
      <c r="LOG32" s="59"/>
      <c r="LOH32" s="59"/>
      <c r="LOI32" s="59"/>
      <c r="LOJ32" s="59"/>
      <c r="LOK32" s="59"/>
      <c r="LOL32" s="59"/>
      <c r="LOM32" s="59"/>
      <c r="LON32" s="59"/>
      <c r="LOO32" s="59"/>
      <c r="LOP32" s="59"/>
      <c r="LOQ32" s="59"/>
      <c r="LOR32" s="59"/>
      <c r="LOS32" s="59"/>
      <c r="LOT32" s="59"/>
      <c r="LOU32" s="59"/>
      <c r="LOV32" s="59"/>
      <c r="LOW32" s="59"/>
      <c r="LOX32" s="59"/>
      <c r="LOY32" s="59"/>
      <c r="LOZ32" s="59"/>
      <c r="LPA32" s="59"/>
      <c r="LPB32" s="59"/>
      <c r="LPC32" s="59"/>
      <c r="LPD32" s="59"/>
      <c r="LPE32" s="59"/>
      <c r="LPF32" s="59"/>
      <c r="LPG32" s="59"/>
      <c r="LPH32" s="59"/>
      <c r="LPI32" s="59"/>
      <c r="LPJ32" s="59"/>
      <c r="LPK32" s="59"/>
      <c r="LPL32" s="59"/>
      <c r="LPM32" s="59"/>
      <c r="LPN32" s="59"/>
      <c r="LPO32" s="59"/>
      <c r="LPP32" s="59"/>
      <c r="LPQ32" s="59"/>
      <c r="LPR32" s="59"/>
      <c r="LPS32" s="59"/>
      <c r="LPT32" s="59"/>
      <c r="LPU32" s="59"/>
      <c r="LPV32" s="59"/>
      <c r="LPW32" s="59"/>
      <c r="LPX32" s="59"/>
      <c r="LPY32" s="59"/>
      <c r="LPZ32" s="59"/>
      <c r="LQA32" s="59"/>
      <c r="LQB32" s="59"/>
      <c r="LQC32" s="59"/>
      <c r="LQD32" s="59"/>
      <c r="LQE32" s="59"/>
      <c r="LQF32" s="59"/>
      <c r="LQG32" s="59"/>
      <c r="LQH32" s="59"/>
      <c r="LQI32" s="59"/>
      <c r="LQJ32" s="59"/>
      <c r="LQK32" s="59"/>
      <c r="LQL32" s="59"/>
      <c r="LQM32" s="59"/>
      <c r="LQN32" s="59"/>
      <c r="LQO32" s="59"/>
      <c r="LQP32" s="59"/>
      <c r="LQQ32" s="59"/>
      <c r="LQR32" s="59"/>
      <c r="LQS32" s="59"/>
      <c r="LQT32" s="59"/>
      <c r="LQU32" s="59"/>
      <c r="LQV32" s="59"/>
      <c r="LQW32" s="59"/>
      <c r="LQX32" s="59"/>
      <c r="LQY32" s="59"/>
      <c r="LQZ32" s="59"/>
      <c r="LRA32" s="59"/>
      <c r="LRB32" s="59"/>
      <c r="LRC32" s="59"/>
      <c r="LRD32" s="59"/>
      <c r="LRE32" s="59"/>
      <c r="LRF32" s="59"/>
      <c r="LRG32" s="59"/>
      <c r="LRH32" s="59"/>
      <c r="LRI32" s="59"/>
      <c r="LRJ32" s="59"/>
      <c r="LRK32" s="59"/>
      <c r="LRL32" s="59"/>
      <c r="LRM32" s="59"/>
      <c r="LRN32" s="59"/>
      <c r="LRO32" s="59"/>
      <c r="LRP32" s="59"/>
      <c r="LRQ32" s="59"/>
      <c r="LRR32" s="59"/>
      <c r="LRS32" s="59"/>
      <c r="LRT32" s="59"/>
      <c r="LRU32" s="59"/>
      <c r="LRV32" s="59"/>
      <c r="LRW32" s="59"/>
      <c r="LRX32" s="59"/>
      <c r="LRY32" s="59"/>
      <c r="LRZ32" s="59"/>
      <c r="LSA32" s="59"/>
      <c r="LSB32" s="59"/>
      <c r="LSC32" s="59"/>
      <c r="LSD32" s="59"/>
      <c r="LSE32" s="59"/>
      <c r="LSF32" s="59"/>
      <c r="LSG32" s="59"/>
      <c r="LSH32" s="59"/>
      <c r="LSI32" s="59"/>
      <c r="LSJ32" s="59"/>
      <c r="LSK32" s="59"/>
      <c r="LSL32" s="59"/>
      <c r="LSM32" s="59"/>
      <c r="LSN32" s="59"/>
      <c r="LSO32" s="59"/>
      <c r="LSP32" s="59"/>
      <c r="LSQ32" s="59"/>
      <c r="LSR32" s="59"/>
      <c r="LSS32" s="59"/>
      <c r="LST32" s="59"/>
      <c r="LSU32" s="59"/>
      <c r="LSV32" s="59"/>
      <c r="LSW32" s="59"/>
      <c r="LSX32" s="59"/>
      <c r="LSY32" s="59"/>
      <c r="LSZ32" s="59"/>
      <c r="LTA32" s="59"/>
      <c r="LTB32" s="59"/>
      <c r="LTC32" s="59"/>
      <c r="LTD32" s="59"/>
      <c r="LTE32" s="59"/>
      <c r="LTF32" s="59"/>
      <c r="LTG32" s="59"/>
      <c r="LTH32" s="59"/>
      <c r="LTI32" s="59"/>
      <c r="LTJ32" s="59"/>
      <c r="LTK32" s="59"/>
      <c r="LTL32" s="59"/>
      <c r="LTM32" s="59"/>
      <c r="LTN32" s="59"/>
      <c r="LTO32" s="59"/>
      <c r="LTP32" s="59"/>
      <c r="LTQ32" s="59"/>
      <c r="LTR32" s="59"/>
      <c r="LTS32" s="59"/>
      <c r="LTT32" s="59"/>
      <c r="LTU32" s="59"/>
      <c r="LTV32" s="59"/>
      <c r="LTW32" s="59"/>
      <c r="LTX32" s="59"/>
      <c r="LTY32" s="59"/>
      <c r="LTZ32" s="59"/>
      <c r="LUA32" s="59"/>
      <c r="LUB32" s="59"/>
      <c r="LUC32" s="59"/>
      <c r="LUD32" s="59"/>
      <c r="LUE32" s="59"/>
      <c r="LUF32" s="59"/>
      <c r="LUG32" s="59"/>
      <c r="LUH32" s="59"/>
      <c r="LUI32" s="59"/>
      <c r="LUJ32" s="59"/>
      <c r="LUK32" s="59"/>
      <c r="LUL32" s="59"/>
      <c r="LUM32" s="59"/>
      <c r="LUN32" s="59"/>
      <c r="LUO32" s="59"/>
      <c r="LUP32" s="59"/>
      <c r="LUQ32" s="59"/>
      <c r="LUR32" s="59"/>
      <c r="LUS32" s="59"/>
      <c r="LUT32" s="59"/>
      <c r="LUU32" s="59"/>
      <c r="LUV32" s="59"/>
      <c r="LUW32" s="59"/>
      <c r="LUX32" s="59"/>
      <c r="LUY32" s="59"/>
      <c r="LUZ32" s="59"/>
      <c r="LVA32" s="59"/>
      <c r="LVB32" s="59"/>
      <c r="LVC32" s="59"/>
      <c r="LVD32" s="59"/>
      <c r="LVE32" s="59"/>
      <c r="LVF32" s="59"/>
      <c r="LVG32" s="59"/>
      <c r="LVH32" s="59"/>
      <c r="LVI32" s="59"/>
      <c r="LVJ32" s="59"/>
      <c r="LVK32" s="59"/>
      <c r="LVL32" s="59"/>
      <c r="LVM32" s="59"/>
      <c r="LVN32" s="59"/>
      <c r="LVO32" s="59"/>
      <c r="LVP32" s="59"/>
      <c r="LVQ32" s="59"/>
      <c r="LVR32" s="59"/>
      <c r="LVS32" s="59"/>
      <c r="LVT32" s="59"/>
      <c r="LVU32" s="59"/>
      <c r="LVV32" s="59"/>
      <c r="LVW32" s="59"/>
      <c r="LVX32" s="59"/>
      <c r="LVY32" s="59"/>
      <c r="LVZ32" s="59"/>
      <c r="LWA32" s="59"/>
      <c r="LWB32" s="59"/>
      <c r="LWC32" s="59"/>
      <c r="LWD32" s="59"/>
      <c r="LWE32" s="59"/>
      <c r="LWF32" s="59"/>
      <c r="LWG32" s="59"/>
      <c r="LWH32" s="59"/>
      <c r="LWI32" s="59"/>
      <c r="LWJ32" s="59"/>
      <c r="LWK32" s="59"/>
      <c r="LWL32" s="59"/>
      <c r="LWM32" s="59"/>
      <c r="LWN32" s="59"/>
      <c r="LWO32" s="59"/>
      <c r="LWP32" s="59"/>
      <c r="LWQ32" s="59"/>
      <c r="LWR32" s="59"/>
      <c r="LWS32" s="59"/>
      <c r="LWT32" s="59"/>
      <c r="LWU32" s="59"/>
      <c r="LWV32" s="59"/>
      <c r="LWW32" s="59"/>
      <c r="LWX32" s="59"/>
      <c r="LWY32" s="59"/>
      <c r="LWZ32" s="59"/>
      <c r="LXA32" s="59"/>
      <c r="LXB32" s="59"/>
      <c r="LXC32" s="59"/>
      <c r="LXD32" s="59"/>
      <c r="LXE32" s="59"/>
      <c r="LXF32" s="59"/>
      <c r="LXG32" s="59"/>
      <c r="LXH32" s="59"/>
      <c r="LXI32" s="59"/>
      <c r="LXJ32" s="59"/>
      <c r="LXK32" s="59"/>
      <c r="LXL32" s="59"/>
      <c r="LXM32" s="59"/>
      <c r="LXN32" s="59"/>
      <c r="LXO32" s="59"/>
      <c r="LXP32" s="59"/>
      <c r="LXQ32" s="59"/>
      <c r="LXR32" s="59"/>
      <c r="LXS32" s="59"/>
      <c r="LXT32" s="59"/>
      <c r="LXU32" s="59"/>
      <c r="LXV32" s="59"/>
      <c r="LXW32" s="59"/>
      <c r="LXX32" s="59"/>
      <c r="LXY32" s="59"/>
      <c r="LXZ32" s="59"/>
      <c r="LYA32" s="59"/>
      <c r="LYB32" s="59"/>
      <c r="LYC32" s="59"/>
      <c r="LYD32" s="59"/>
      <c r="LYE32" s="59"/>
      <c r="LYF32" s="59"/>
      <c r="LYG32" s="59"/>
      <c r="LYH32" s="59"/>
      <c r="LYI32" s="59"/>
      <c r="LYJ32" s="59"/>
      <c r="LYK32" s="59"/>
      <c r="LYL32" s="59"/>
      <c r="LYM32" s="59"/>
      <c r="LYN32" s="59"/>
      <c r="LYO32" s="59"/>
      <c r="LYP32" s="59"/>
      <c r="LYQ32" s="59"/>
      <c r="LYR32" s="59"/>
      <c r="LYS32" s="59"/>
      <c r="LYT32" s="59"/>
      <c r="LYU32" s="59"/>
      <c r="LYV32" s="59"/>
      <c r="LYW32" s="59"/>
      <c r="LYX32" s="59"/>
      <c r="LYY32" s="59"/>
      <c r="LYZ32" s="59"/>
      <c r="LZA32" s="59"/>
      <c r="LZB32" s="59"/>
      <c r="LZC32" s="59"/>
      <c r="LZD32" s="59"/>
      <c r="LZE32" s="59"/>
      <c r="LZF32" s="59"/>
      <c r="LZG32" s="59"/>
      <c r="LZH32" s="59"/>
      <c r="LZI32" s="59"/>
      <c r="LZJ32" s="59"/>
      <c r="LZK32" s="59"/>
      <c r="LZL32" s="59"/>
      <c r="LZM32" s="59"/>
      <c r="LZN32" s="59"/>
      <c r="LZO32" s="59"/>
      <c r="LZP32" s="59"/>
      <c r="LZQ32" s="59"/>
      <c r="LZR32" s="59"/>
      <c r="LZS32" s="59"/>
      <c r="LZT32" s="59"/>
      <c r="LZU32" s="59"/>
      <c r="LZV32" s="59"/>
      <c r="LZW32" s="59"/>
      <c r="LZX32" s="59"/>
      <c r="LZY32" s="59"/>
      <c r="LZZ32" s="59"/>
      <c r="MAA32" s="59"/>
      <c r="MAB32" s="59"/>
      <c r="MAC32" s="59"/>
      <c r="MAD32" s="59"/>
      <c r="MAE32" s="59"/>
      <c r="MAF32" s="59"/>
      <c r="MAG32" s="59"/>
      <c r="MAH32" s="59"/>
      <c r="MAI32" s="59"/>
      <c r="MAJ32" s="59"/>
      <c r="MAK32" s="59"/>
      <c r="MAL32" s="59"/>
      <c r="MAM32" s="59"/>
      <c r="MAN32" s="59"/>
      <c r="MAO32" s="59"/>
      <c r="MAP32" s="59"/>
      <c r="MAQ32" s="59"/>
      <c r="MAR32" s="59"/>
      <c r="MAS32" s="59"/>
      <c r="MAT32" s="59"/>
      <c r="MAU32" s="59"/>
      <c r="MAV32" s="59"/>
      <c r="MAW32" s="59"/>
      <c r="MAX32" s="59"/>
      <c r="MAY32" s="59"/>
      <c r="MAZ32" s="59"/>
      <c r="MBA32" s="59"/>
      <c r="MBB32" s="59"/>
      <c r="MBC32" s="59"/>
      <c r="MBD32" s="59"/>
      <c r="MBE32" s="59"/>
      <c r="MBF32" s="59"/>
      <c r="MBG32" s="59"/>
      <c r="MBH32" s="59"/>
      <c r="MBI32" s="59"/>
      <c r="MBJ32" s="59"/>
      <c r="MBK32" s="59"/>
      <c r="MBL32" s="59"/>
      <c r="MBM32" s="59"/>
      <c r="MBN32" s="59"/>
      <c r="MBO32" s="59"/>
      <c r="MBP32" s="59"/>
      <c r="MBQ32" s="59"/>
      <c r="MBR32" s="59"/>
      <c r="MBS32" s="59"/>
      <c r="MBT32" s="59"/>
      <c r="MBU32" s="59"/>
      <c r="MBV32" s="59"/>
      <c r="MBW32" s="59"/>
      <c r="MBX32" s="59"/>
      <c r="MBY32" s="59"/>
      <c r="MBZ32" s="59"/>
      <c r="MCA32" s="59"/>
      <c r="MCB32" s="59"/>
      <c r="MCC32" s="59"/>
      <c r="MCD32" s="59"/>
      <c r="MCE32" s="59"/>
      <c r="MCF32" s="59"/>
      <c r="MCG32" s="59"/>
      <c r="MCH32" s="59"/>
      <c r="MCI32" s="59"/>
      <c r="MCJ32" s="59"/>
      <c r="MCK32" s="59"/>
      <c r="MCL32" s="59"/>
      <c r="MCM32" s="59"/>
      <c r="MCN32" s="59"/>
      <c r="MCO32" s="59"/>
      <c r="MCP32" s="59"/>
      <c r="MCQ32" s="59"/>
      <c r="MCR32" s="59"/>
      <c r="MCS32" s="59"/>
      <c r="MCT32" s="59"/>
      <c r="MCU32" s="59"/>
      <c r="MCV32" s="59"/>
      <c r="MCW32" s="59"/>
      <c r="MCX32" s="59"/>
      <c r="MCY32" s="59"/>
      <c r="MCZ32" s="59"/>
      <c r="MDA32" s="59"/>
      <c r="MDB32" s="59"/>
      <c r="MDC32" s="59"/>
      <c r="MDD32" s="59"/>
      <c r="MDE32" s="59"/>
      <c r="MDF32" s="59"/>
      <c r="MDG32" s="59"/>
      <c r="MDH32" s="59"/>
      <c r="MDI32" s="59"/>
      <c r="MDJ32" s="59"/>
      <c r="MDK32" s="59"/>
      <c r="MDL32" s="59"/>
      <c r="MDM32" s="59"/>
      <c r="MDN32" s="59"/>
      <c r="MDO32" s="59"/>
      <c r="MDP32" s="59"/>
      <c r="MDQ32" s="59"/>
      <c r="MDR32" s="59"/>
      <c r="MDS32" s="59"/>
      <c r="MDT32" s="59"/>
      <c r="MDU32" s="59"/>
      <c r="MDV32" s="59"/>
      <c r="MDW32" s="59"/>
      <c r="MDX32" s="59"/>
      <c r="MDY32" s="59"/>
      <c r="MDZ32" s="59"/>
      <c r="MEA32" s="59"/>
      <c r="MEB32" s="59"/>
      <c r="MEC32" s="59"/>
      <c r="MED32" s="59"/>
      <c r="MEE32" s="59"/>
      <c r="MEF32" s="59"/>
      <c r="MEG32" s="59"/>
      <c r="MEH32" s="59"/>
      <c r="MEI32" s="59"/>
      <c r="MEJ32" s="59"/>
      <c r="MEK32" s="59"/>
      <c r="MEL32" s="59"/>
      <c r="MEM32" s="59"/>
      <c r="MEN32" s="59"/>
      <c r="MEO32" s="59"/>
      <c r="MEP32" s="59"/>
      <c r="MEQ32" s="59"/>
      <c r="MER32" s="59"/>
      <c r="MES32" s="59"/>
      <c r="MET32" s="59"/>
      <c r="MEU32" s="59"/>
      <c r="MEV32" s="59"/>
      <c r="MEW32" s="59"/>
      <c r="MEX32" s="59"/>
      <c r="MEY32" s="59"/>
      <c r="MEZ32" s="59"/>
      <c r="MFA32" s="59"/>
      <c r="MFB32" s="59"/>
      <c r="MFC32" s="59"/>
      <c r="MFD32" s="59"/>
      <c r="MFE32" s="59"/>
      <c r="MFF32" s="59"/>
      <c r="MFG32" s="59"/>
      <c r="MFH32" s="59"/>
      <c r="MFI32" s="59"/>
      <c r="MFJ32" s="59"/>
      <c r="MFK32" s="59"/>
      <c r="MFL32" s="59"/>
      <c r="MFM32" s="59"/>
      <c r="MFN32" s="59"/>
      <c r="MFO32" s="59"/>
      <c r="MFP32" s="59"/>
      <c r="MFQ32" s="59"/>
      <c r="MFR32" s="59"/>
      <c r="MFS32" s="59"/>
      <c r="MFT32" s="59"/>
      <c r="MFU32" s="59"/>
      <c r="MFV32" s="59"/>
      <c r="MFW32" s="59"/>
      <c r="MFX32" s="59"/>
      <c r="MFY32" s="59"/>
      <c r="MFZ32" s="59"/>
      <c r="MGA32" s="59"/>
      <c r="MGB32" s="59"/>
      <c r="MGC32" s="59"/>
      <c r="MGD32" s="59"/>
      <c r="MGE32" s="59"/>
      <c r="MGF32" s="59"/>
      <c r="MGG32" s="59"/>
      <c r="MGH32" s="59"/>
      <c r="MGI32" s="59"/>
      <c r="MGJ32" s="59"/>
      <c r="MGK32" s="59"/>
      <c r="MGL32" s="59"/>
      <c r="MGM32" s="59"/>
      <c r="MGN32" s="59"/>
      <c r="MGO32" s="59"/>
      <c r="MGP32" s="59"/>
      <c r="MGQ32" s="59"/>
      <c r="MGR32" s="59"/>
      <c r="MGS32" s="59"/>
      <c r="MGT32" s="59"/>
      <c r="MGU32" s="59"/>
      <c r="MGV32" s="59"/>
      <c r="MGW32" s="59"/>
      <c r="MGX32" s="59"/>
      <c r="MGY32" s="59"/>
      <c r="MGZ32" s="59"/>
      <c r="MHA32" s="59"/>
      <c r="MHB32" s="59"/>
      <c r="MHC32" s="59"/>
      <c r="MHD32" s="59"/>
      <c r="MHE32" s="59"/>
      <c r="MHF32" s="59"/>
      <c r="MHG32" s="59"/>
      <c r="MHH32" s="59"/>
      <c r="MHI32" s="59"/>
      <c r="MHJ32" s="59"/>
      <c r="MHK32" s="59"/>
      <c r="MHL32" s="59"/>
      <c r="MHM32" s="59"/>
      <c r="MHN32" s="59"/>
      <c r="MHO32" s="59"/>
      <c r="MHP32" s="59"/>
      <c r="MHQ32" s="59"/>
      <c r="MHR32" s="59"/>
      <c r="MHS32" s="59"/>
      <c r="MHT32" s="59"/>
      <c r="MHU32" s="59"/>
      <c r="MHV32" s="59"/>
      <c r="MHW32" s="59"/>
      <c r="MHX32" s="59"/>
      <c r="MHY32" s="59"/>
      <c r="MHZ32" s="59"/>
      <c r="MIA32" s="59"/>
      <c r="MIB32" s="59"/>
      <c r="MIC32" s="59"/>
      <c r="MID32" s="59"/>
      <c r="MIE32" s="59"/>
      <c r="MIF32" s="59"/>
      <c r="MIG32" s="59"/>
      <c r="MIH32" s="59"/>
      <c r="MII32" s="59"/>
      <c r="MIJ32" s="59"/>
      <c r="MIK32" s="59"/>
      <c r="MIL32" s="59"/>
      <c r="MIM32" s="59"/>
      <c r="MIN32" s="59"/>
      <c r="MIO32" s="59"/>
      <c r="MIP32" s="59"/>
      <c r="MIQ32" s="59"/>
      <c r="MIR32" s="59"/>
      <c r="MIS32" s="59"/>
      <c r="MIT32" s="59"/>
      <c r="MIU32" s="59"/>
      <c r="MIV32" s="59"/>
      <c r="MIW32" s="59"/>
      <c r="MIX32" s="59"/>
      <c r="MIY32" s="59"/>
      <c r="MIZ32" s="59"/>
      <c r="MJA32" s="59"/>
      <c r="MJB32" s="59"/>
      <c r="MJC32" s="59"/>
      <c r="MJD32" s="59"/>
      <c r="MJE32" s="59"/>
      <c r="MJF32" s="59"/>
      <c r="MJG32" s="59"/>
      <c r="MJH32" s="59"/>
      <c r="MJI32" s="59"/>
      <c r="MJJ32" s="59"/>
      <c r="MJK32" s="59"/>
      <c r="MJL32" s="59"/>
      <c r="MJM32" s="59"/>
      <c r="MJN32" s="59"/>
      <c r="MJO32" s="59"/>
      <c r="MJP32" s="59"/>
      <c r="MJQ32" s="59"/>
      <c r="MJR32" s="59"/>
      <c r="MJS32" s="59"/>
      <c r="MJT32" s="59"/>
      <c r="MJU32" s="59"/>
      <c r="MJV32" s="59"/>
      <c r="MJW32" s="59"/>
      <c r="MJX32" s="59"/>
      <c r="MJY32" s="59"/>
      <c r="MJZ32" s="59"/>
      <c r="MKA32" s="59"/>
      <c r="MKB32" s="59"/>
      <c r="MKC32" s="59"/>
      <c r="MKD32" s="59"/>
      <c r="MKE32" s="59"/>
      <c r="MKF32" s="59"/>
      <c r="MKG32" s="59"/>
      <c r="MKH32" s="59"/>
      <c r="MKI32" s="59"/>
      <c r="MKJ32" s="59"/>
      <c r="MKK32" s="59"/>
      <c r="MKL32" s="59"/>
      <c r="MKM32" s="59"/>
      <c r="MKN32" s="59"/>
      <c r="MKO32" s="59"/>
      <c r="MKP32" s="59"/>
      <c r="MKQ32" s="59"/>
      <c r="MKR32" s="59"/>
      <c r="MKS32" s="59"/>
      <c r="MKT32" s="59"/>
      <c r="MKU32" s="59"/>
      <c r="MKV32" s="59"/>
      <c r="MKW32" s="59"/>
      <c r="MKX32" s="59"/>
      <c r="MKY32" s="59"/>
      <c r="MKZ32" s="59"/>
      <c r="MLA32" s="59"/>
      <c r="MLB32" s="59"/>
      <c r="MLC32" s="59"/>
      <c r="MLD32" s="59"/>
      <c r="MLE32" s="59"/>
      <c r="MLF32" s="59"/>
      <c r="MLG32" s="59"/>
      <c r="MLH32" s="59"/>
      <c r="MLI32" s="59"/>
      <c r="MLJ32" s="59"/>
      <c r="MLK32" s="59"/>
      <c r="MLL32" s="59"/>
      <c r="MLM32" s="59"/>
      <c r="MLN32" s="59"/>
      <c r="MLO32" s="59"/>
      <c r="MLP32" s="59"/>
      <c r="MLQ32" s="59"/>
      <c r="MLR32" s="59"/>
      <c r="MLS32" s="59"/>
      <c r="MLT32" s="59"/>
      <c r="MLU32" s="59"/>
      <c r="MLV32" s="59"/>
      <c r="MLW32" s="59"/>
      <c r="MLX32" s="59"/>
      <c r="MLY32" s="59"/>
      <c r="MLZ32" s="59"/>
      <c r="MMA32" s="59"/>
      <c r="MMB32" s="59"/>
      <c r="MMC32" s="59"/>
      <c r="MMD32" s="59"/>
      <c r="MME32" s="59"/>
      <c r="MMF32" s="59"/>
      <c r="MMG32" s="59"/>
      <c r="MMH32" s="59"/>
      <c r="MMI32" s="59"/>
      <c r="MMJ32" s="59"/>
      <c r="MMK32" s="59"/>
      <c r="MML32" s="59"/>
      <c r="MMM32" s="59"/>
      <c r="MMN32" s="59"/>
      <c r="MMO32" s="59"/>
      <c r="MMP32" s="59"/>
      <c r="MMQ32" s="59"/>
      <c r="MMR32" s="59"/>
      <c r="MMS32" s="59"/>
      <c r="MMT32" s="59"/>
      <c r="MMU32" s="59"/>
      <c r="MMV32" s="59"/>
      <c r="MMW32" s="59"/>
      <c r="MMX32" s="59"/>
      <c r="MMY32" s="59"/>
      <c r="MMZ32" s="59"/>
      <c r="MNA32" s="59"/>
      <c r="MNB32" s="59"/>
      <c r="MNC32" s="59"/>
      <c r="MND32" s="59"/>
      <c r="MNE32" s="59"/>
      <c r="MNF32" s="59"/>
      <c r="MNG32" s="59"/>
      <c r="MNH32" s="59"/>
      <c r="MNI32" s="59"/>
      <c r="MNJ32" s="59"/>
      <c r="MNK32" s="59"/>
      <c r="MNL32" s="59"/>
      <c r="MNM32" s="59"/>
      <c r="MNN32" s="59"/>
      <c r="MNO32" s="59"/>
      <c r="MNP32" s="59"/>
      <c r="MNQ32" s="59"/>
      <c r="MNR32" s="59"/>
      <c r="MNS32" s="59"/>
      <c r="MNT32" s="59"/>
      <c r="MNU32" s="59"/>
      <c r="MNV32" s="59"/>
      <c r="MNW32" s="59"/>
      <c r="MNX32" s="59"/>
      <c r="MNY32" s="59"/>
      <c r="MNZ32" s="59"/>
      <c r="MOA32" s="59"/>
      <c r="MOB32" s="59"/>
      <c r="MOC32" s="59"/>
      <c r="MOD32" s="59"/>
      <c r="MOE32" s="59"/>
      <c r="MOF32" s="59"/>
      <c r="MOG32" s="59"/>
      <c r="MOH32" s="59"/>
      <c r="MOI32" s="59"/>
      <c r="MOJ32" s="59"/>
      <c r="MOK32" s="59"/>
      <c r="MOL32" s="59"/>
      <c r="MOM32" s="59"/>
      <c r="MON32" s="59"/>
      <c r="MOO32" s="59"/>
      <c r="MOP32" s="59"/>
      <c r="MOQ32" s="59"/>
      <c r="MOR32" s="59"/>
      <c r="MOS32" s="59"/>
      <c r="MOT32" s="59"/>
      <c r="MOU32" s="59"/>
      <c r="MOV32" s="59"/>
      <c r="MOW32" s="59"/>
      <c r="MOX32" s="59"/>
      <c r="MOY32" s="59"/>
      <c r="MOZ32" s="59"/>
      <c r="MPA32" s="59"/>
      <c r="MPB32" s="59"/>
      <c r="MPC32" s="59"/>
      <c r="MPD32" s="59"/>
      <c r="MPE32" s="59"/>
      <c r="MPF32" s="59"/>
      <c r="MPG32" s="59"/>
      <c r="MPH32" s="59"/>
      <c r="MPI32" s="59"/>
      <c r="MPJ32" s="59"/>
      <c r="MPK32" s="59"/>
      <c r="MPL32" s="59"/>
      <c r="MPM32" s="59"/>
      <c r="MPN32" s="59"/>
      <c r="MPO32" s="59"/>
      <c r="MPP32" s="59"/>
      <c r="MPQ32" s="59"/>
      <c r="MPR32" s="59"/>
      <c r="MPS32" s="59"/>
      <c r="MPT32" s="59"/>
      <c r="MPU32" s="59"/>
      <c r="MPV32" s="59"/>
      <c r="MPW32" s="59"/>
      <c r="MPX32" s="59"/>
      <c r="MPY32" s="59"/>
      <c r="MPZ32" s="59"/>
      <c r="MQA32" s="59"/>
      <c r="MQB32" s="59"/>
      <c r="MQC32" s="59"/>
      <c r="MQD32" s="59"/>
      <c r="MQE32" s="59"/>
      <c r="MQF32" s="59"/>
      <c r="MQG32" s="59"/>
      <c r="MQH32" s="59"/>
      <c r="MQI32" s="59"/>
      <c r="MQJ32" s="59"/>
      <c r="MQK32" s="59"/>
      <c r="MQL32" s="59"/>
      <c r="MQM32" s="59"/>
      <c r="MQN32" s="59"/>
      <c r="MQO32" s="59"/>
      <c r="MQP32" s="59"/>
      <c r="MQQ32" s="59"/>
      <c r="MQR32" s="59"/>
      <c r="MQS32" s="59"/>
      <c r="MQT32" s="59"/>
      <c r="MQU32" s="59"/>
      <c r="MQV32" s="59"/>
      <c r="MQW32" s="59"/>
      <c r="MQX32" s="59"/>
      <c r="MQY32" s="59"/>
      <c r="MQZ32" s="59"/>
      <c r="MRA32" s="59"/>
      <c r="MRB32" s="59"/>
      <c r="MRC32" s="59"/>
      <c r="MRD32" s="59"/>
      <c r="MRE32" s="59"/>
      <c r="MRF32" s="59"/>
      <c r="MRG32" s="59"/>
      <c r="MRH32" s="59"/>
      <c r="MRI32" s="59"/>
      <c r="MRJ32" s="59"/>
      <c r="MRK32" s="59"/>
      <c r="MRL32" s="59"/>
      <c r="MRM32" s="59"/>
      <c r="MRN32" s="59"/>
      <c r="MRO32" s="59"/>
      <c r="MRP32" s="59"/>
      <c r="MRQ32" s="59"/>
      <c r="MRR32" s="59"/>
      <c r="MRS32" s="59"/>
      <c r="MRT32" s="59"/>
      <c r="MRU32" s="59"/>
      <c r="MRV32" s="59"/>
      <c r="MRW32" s="59"/>
      <c r="MRX32" s="59"/>
      <c r="MRY32" s="59"/>
      <c r="MRZ32" s="59"/>
      <c r="MSA32" s="59"/>
      <c r="MSB32" s="59"/>
      <c r="MSC32" s="59"/>
      <c r="MSD32" s="59"/>
      <c r="MSE32" s="59"/>
      <c r="MSF32" s="59"/>
      <c r="MSG32" s="59"/>
      <c r="MSH32" s="59"/>
      <c r="MSI32" s="59"/>
      <c r="MSJ32" s="59"/>
      <c r="MSK32" s="59"/>
      <c r="MSL32" s="59"/>
      <c r="MSM32" s="59"/>
      <c r="MSN32" s="59"/>
      <c r="MSO32" s="59"/>
      <c r="MSP32" s="59"/>
      <c r="MSQ32" s="59"/>
      <c r="MSR32" s="59"/>
      <c r="MSS32" s="59"/>
      <c r="MST32" s="59"/>
      <c r="MSU32" s="59"/>
      <c r="MSV32" s="59"/>
      <c r="MSW32" s="59"/>
      <c r="MSX32" s="59"/>
      <c r="MSY32" s="59"/>
      <c r="MSZ32" s="59"/>
      <c r="MTA32" s="59"/>
      <c r="MTB32" s="59"/>
      <c r="MTC32" s="59"/>
      <c r="MTD32" s="59"/>
      <c r="MTE32" s="59"/>
      <c r="MTF32" s="59"/>
      <c r="MTG32" s="59"/>
      <c r="MTH32" s="59"/>
      <c r="MTI32" s="59"/>
      <c r="MTJ32" s="59"/>
      <c r="MTK32" s="59"/>
      <c r="MTL32" s="59"/>
      <c r="MTM32" s="59"/>
      <c r="MTN32" s="59"/>
      <c r="MTO32" s="59"/>
      <c r="MTP32" s="59"/>
      <c r="MTQ32" s="59"/>
      <c r="MTR32" s="59"/>
      <c r="MTS32" s="59"/>
      <c r="MTT32" s="59"/>
      <c r="MTU32" s="59"/>
      <c r="MTV32" s="59"/>
      <c r="MTW32" s="59"/>
      <c r="MTX32" s="59"/>
      <c r="MTY32" s="59"/>
      <c r="MTZ32" s="59"/>
      <c r="MUA32" s="59"/>
      <c r="MUB32" s="59"/>
      <c r="MUC32" s="59"/>
      <c r="MUD32" s="59"/>
      <c r="MUE32" s="59"/>
      <c r="MUF32" s="59"/>
      <c r="MUG32" s="59"/>
      <c r="MUH32" s="59"/>
      <c r="MUI32" s="59"/>
      <c r="MUJ32" s="59"/>
      <c r="MUK32" s="59"/>
      <c r="MUL32" s="59"/>
      <c r="MUM32" s="59"/>
      <c r="MUN32" s="59"/>
      <c r="MUO32" s="59"/>
      <c r="MUP32" s="59"/>
      <c r="MUQ32" s="59"/>
      <c r="MUR32" s="59"/>
      <c r="MUS32" s="59"/>
      <c r="MUT32" s="59"/>
      <c r="MUU32" s="59"/>
      <c r="MUV32" s="59"/>
      <c r="MUW32" s="59"/>
      <c r="MUX32" s="59"/>
      <c r="MUY32" s="59"/>
      <c r="MUZ32" s="59"/>
      <c r="MVA32" s="59"/>
      <c r="MVB32" s="59"/>
      <c r="MVC32" s="59"/>
      <c r="MVD32" s="59"/>
      <c r="MVE32" s="59"/>
      <c r="MVF32" s="59"/>
      <c r="MVG32" s="59"/>
      <c r="MVH32" s="59"/>
      <c r="MVI32" s="59"/>
      <c r="MVJ32" s="59"/>
      <c r="MVK32" s="59"/>
      <c r="MVL32" s="59"/>
      <c r="MVM32" s="59"/>
      <c r="MVN32" s="59"/>
      <c r="MVO32" s="59"/>
      <c r="MVP32" s="59"/>
      <c r="MVQ32" s="59"/>
      <c r="MVR32" s="59"/>
      <c r="MVS32" s="59"/>
      <c r="MVT32" s="59"/>
      <c r="MVU32" s="59"/>
      <c r="MVV32" s="59"/>
      <c r="MVW32" s="59"/>
      <c r="MVX32" s="59"/>
      <c r="MVY32" s="59"/>
      <c r="MVZ32" s="59"/>
      <c r="MWA32" s="59"/>
      <c r="MWB32" s="59"/>
      <c r="MWC32" s="59"/>
      <c r="MWD32" s="59"/>
      <c r="MWE32" s="59"/>
      <c r="MWF32" s="59"/>
      <c r="MWG32" s="59"/>
      <c r="MWH32" s="59"/>
      <c r="MWI32" s="59"/>
      <c r="MWJ32" s="59"/>
      <c r="MWK32" s="59"/>
      <c r="MWL32" s="59"/>
      <c r="MWM32" s="59"/>
      <c r="MWN32" s="59"/>
      <c r="MWO32" s="59"/>
      <c r="MWP32" s="59"/>
      <c r="MWQ32" s="59"/>
      <c r="MWR32" s="59"/>
      <c r="MWS32" s="59"/>
      <c r="MWT32" s="59"/>
      <c r="MWU32" s="59"/>
      <c r="MWV32" s="59"/>
      <c r="MWW32" s="59"/>
      <c r="MWX32" s="59"/>
      <c r="MWY32" s="59"/>
      <c r="MWZ32" s="59"/>
      <c r="MXA32" s="59"/>
      <c r="MXB32" s="59"/>
      <c r="MXC32" s="59"/>
      <c r="MXD32" s="59"/>
      <c r="MXE32" s="59"/>
      <c r="MXF32" s="59"/>
      <c r="MXG32" s="59"/>
      <c r="MXH32" s="59"/>
      <c r="MXI32" s="59"/>
      <c r="MXJ32" s="59"/>
      <c r="MXK32" s="59"/>
      <c r="MXL32" s="59"/>
      <c r="MXM32" s="59"/>
      <c r="MXN32" s="59"/>
      <c r="MXO32" s="59"/>
      <c r="MXP32" s="59"/>
      <c r="MXQ32" s="59"/>
      <c r="MXR32" s="59"/>
      <c r="MXS32" s="59"/>
      <c r="MXT32" s="59"/>
      <c r="MXU32" s="59"/>
      <c r="MXV32" s="59"/>
      <c r="MXW32" s="59"/>
      <c r="MXX32" s="59"/>
      <c r="MXY32" s="59"/>
      <c r="MXZ32" s="59"/>
      <c r="MYA32" s="59"/>
      <c r="MYB32" s="59"/>
      <c r="MYC32" s="59"/>
      <c r="MYD32" s="59"/>
      <c r="MYE32" s="59"/>
      <c r="MYF32" s="59"/>
      <c r="MYG32" s="59"/>
      <c r="MYH32" s="59"/>
      <c r="MYI32" s="59"/>
      <c r="MYJ32" s="59"/>
      <c r="MYK32" s="59"/>
      <c r="MYL32" s="59"/>
      <c r="MYM32" s="59"/>
      <c r="MYN32" s="59"/>
      <c r="MYO32" s="59"/>
      <c r="MYP32" s="59"/>
      <c r="MYQ32" s="59"/>
      <c r="MYR32" s="59"/>
      <c r="MYS32" s="59"/>
      <c r="MYT32" s="59"/>
      <c r="MYU32" s="59"/>
      <c r="MYV32" s="59"/>
      <c r="MYW32" s="59"/>
      <c r="MYX32" s="59"/>
      <c r="MYY32" s="59"/>
      <c r="MYZ32" s="59"/>
      <c r="MZA32" s="59"/>
      <c r="MZB32" s="59"/>
      <c r="MZC32" s="59"/>
      <c r="MZD32" s="59"/>
      <c r="MZE32" s="59"/>
      <c r="MZF32" s="59"/>
      <c r="MZG32" s="59"/>
      <c r="MZH32" s="59"/>
      <c r="MZI32" s="59"/>
      <c r="MZJ32" s="59"/>
      <c r="MZK32" s="59"/>
      <c r="MZL32" s="59"/>
      <c r="MZM32" s="59"/>
      <c r="MZN32" s="59"/>
      <c r="MZO32" s="59"/>
      <c r="MZP32" s="59"/>
      <c r="MZQ32" s="59"/>
      <c r="MZR32" s="59"/>
      <c r="MZS32" s="59"/>
      <c r="MZT32" s="59"/>
      <c r="MZU32" s="59"/>
      <c r="MZV32" s="59"/>
      <c r="MZW32" s="59"/>
      <c r="MZX32" s="59"/>
      <c r="MZY32" s="59"/>
      <c r="MZZ32" s="59"/>
      <c r="NAA32" s="59"/>
      <c r="NAB32" s="59"/>
      <c r="NAC32" s="59"/>
      <c r="NAD32" s="59"/>
      <c r="NAE32" s="59"/>
      <c r="NAF32" s="59"/>
      <c r="NAG32" s="59"/>
      <c r="NAH32" s="59"/>
      <c r="NAI32" s="59"/>
      <c r="NAJ32" s="59"/>
      <c r="NAK32" s="59"/>
      <c r="NAL32" s="59"/>
      <c r="NAM32" s="59"/>
      <c r="NAN32" s="59"/>
      <c r="NAO32" s="59"/>
      <c r="NAP32" s="59"/>
      <c r="NAQ32" s="59"/>
      <c r="NAR32" s="59"/>
      <c r="NAS32" s="59"/>
      <c r="NAT32" s="59"/>
      <c r="NAU32" s="59"/>
      <c r="NAV32" s="59"/>
      <c r="NAW32" s="59"/>
      <c r="NAX32" s="59"/>
      <c r="NAY32" s="59"/>
      <c r="NAZ32" s="59"/>
      <c r="NBA32" s="59"/>
      <c r="NBB32" s="59"/>
      <c r="NBC32" s="59"/>
      <c r="NBD32" s="59"/>
      <c r="NBE32" s="59"/>
      <c r="NBF32" s="59"/>
      <c r="NBG32" s="59"/>
      <c r="NBH32" s="59"/>
      <c r="NBI32" s="59"/>
      <c r="NBJ32" s="59"/>
      <c r="NBK32" s="59"/>
      <c r="NBL32" s="59"/>
      <c r="NBM32" s="59"/>
      <c r="NBN32" s="59"/>
      <c r="NBO32" s="59"/>
      <c r="NBP32" s="59"/>
      <c r="NBQ32" s="59"/>
      <c r="NBR32" s="59"/>
      <c r="NBS32" s="59"/>
      <c r="NBT32" s="59"/>
      <c r="NBU32" s="59"/>
      <c r="NBV32" s="59"/>
      <c r="NBW32" s="59"/>
      <c r="NBX32" s="59"/>
      <c r="NBY32" s="59"/>
      <c r="NBZ32" s="59"/>
      <c r="NCA32" s="59"/>
      <c r="NCB32" s="59"/>
      <c r="NCC32" s="59"/>
      <c r="NCD32" s="59"/>
      <c r="NCE32" s="59"/>
      <c r="NCF32" s="59"/>
      <c r="NCG32" s="59"/>
      <c r="NCH32" s="59"/>
      <c r="NCI32" s="59"/>
      <c r="NCJ32" s="59"/>
      <c r="NCK32" s="59"/>
      <c r="NCL32" s="59"/>
      <c r="NCM32" s="59"/>
      <c r="NCN32" s="59"/>
      <c r="NCO32" s="59"/>
      <c r="NCP32" s="59"/>
      <c r="NCQ32" s="59"/>
      <c r="NCR32" s="59"/>
      <c r="NCS32" s="59"/>
      <c r="NCT32" s="59"/>
      <c r="NCU32" s="59"/>
      <c r="NCV32" s="59"/>
      <c r="NCW32" s="59"/>
      <c r="NCX32" s="59"/>
      <c r="NCY32" s="59"/>
      <c r="NCZ32" s="59"/>
      <c r="NDA32" s="59"/>
      <c r="NDB32" s="59"/>
      <c r="NDC32" s="59"/>
      <c r="NDD32" s="59"/>
      <c r="NDE32" s="59"/>
      <c r="NDF32" s="59"/>
      <c r="NDG32" s="59"/>
      <c r="NDH32" s="59"/>
      <c r="NDI32" s="59"/>
      <c r="NDJ32" s="59"/>
      <c r="NDK32" s="59"/>
      <c r="NDL32" s="59"/>
      <c r="NDM32" s="59"/>
      <c r="NDN32" s="59"/>
      <c r="NDO32" s="59"/>
      <c r="NDP32" s="59"/>
      <c r="NDQ32" s="59"/>
      <c r="NDR32" s="59"/>
      <c r="NDS32" s="59"/>
      <c r="NDT32" s="59"/>
      <c r="NDU32" s="59"/>
      <c r="NDV32" s="59"/>
      <c r="NDW32" s="59"/>
      <c r="NDX32" s="59"/>
      <c r="NDY32" s="59"/>
      <c r="NDZ32" s="59"/>
      <c r="NEA32" s="59"/>
      <c r="NEB32" s="59"/>
      <c r="NEC32" s="59"/>
      <c r="NED32" s="59"/>
      <c r="NEE32" s="59"/>
      <c r="NEF32" s="59"/>
      <c r="NEG32" s="59"/>
      <c r="NEH32" s="59"/>
      <c r="NEI32" s="59"/>
      <c r="NEJ32" s="59"/>
      <c r="NEK32" s="59"/>
      <c r="NEL32" s="59"/>
      <c r="NEM32" s="59"/>
      <c r="NEN32" s="59"/>
      <c r="NEO32" s="59"/>
      <c r="NEP32" s="59"/>
      <c r="NEQ32" s="59"/>
      <c r="NER32" s="59"/>
      <c r="NES32" s="59"/>
      <c r="NET32" s="59"/>
      <c r="NEU32" s="59"/>
      <c r="NEV32" s="59"/>
      <c r="NEW32" s="59"/>
      <c r="NEX32" s="59"/>
      <c r="NEY32" s="59"/>
      <c r="NEZ32" s="59"/>
      <c r="NFA32" s="59"/>
      <c r="NFB32" s="59"/>
      <c r="NFC32" s="59"/>
      <c r="NFD32" s="59"/>
      <c r="NFE32" s="59"/>
      <c r="NFF32" s="59"/>
      <c r="NFG32" s="59"/>
      <c r="NFH32" s="59"/>
      <c r="NFI32" s="59"/>
      <c r="NFJ32" s="59"/>
      <c r="NFK32" s="59"/>
      <c r="NFL32" s="59"/>
      <c r="NFM32" s="59"/>
      <c r="NFN32" s="59"/>
      <c r="NFO32" s="59"/>
      <c r="NFP32" s="59"/>
      <c r="NFQ32" s="59"/>
      <c r="NFR32" s="59"/>
      <c r="NFS32" s="59"/>
      <c r="NFT32" s="59"/>
      <c r="NFU32" s="59"/>
      <c r="NFV32" s="59"/>
      <c r="NFW32" s="59"/>
      <c r="NFX32" s="59"/>
      <c r="NFY32" s="59"/>
      <c r="NFZ32" s="59"/>
      <c r="NGA32" s="59"/>
      <c r="NGB32" s="59"/>
      <c r="NGC32" s="59"/>
      <c r="NGD32" s="59"/>
      <c r="NGE32" s="59"/>
      <c r="NGF32" s="59"/>
      <c r="NGG32" s="59"/>
      <c r="NGH32" s="59"/>
      <c r="NGI32" s="59"/>
      <c r="NGJ32" s="59"/>
      <c r="NGK32" s="59"/>
      <c r="NGL32" s="59"/>
      <c r="NGM32" s="59"/>
      <c r="NGN32" s="59"/>
      <c r="NGO32" s="59"/>
      <c r="NGP32" s="59"/>
      <c r="NGQ32" s="59"/>
      <c r="NGR32" s="59"/>
      <c r="NGS32" s="59"/>
      <c r="NGT32" s="59"/>
      <c r="NGU32" s="59"/>
      <c r="NGV32" s="59"/>
      <c r="NGW32" s="59"/>
      <c r="NGX32" s="59"/>
      <c r="NGY32" s="59"/>
      <c r="NGZ32" s="59"/>
      <c r="NHA32" s="59"/>
      <c r="NHB32" s="59"/>
      <c r="NHC32" s="59"/>
      <c r="NHD32" s="59"/>
      <c r="NHE32" s="59"/>
      <c r="NHF32" s="59"/>
      <c r="NHG32" s="59"/>
      <c r="NHH32" s="59"/>
      <c r="NHI32" s="59"/>
      <c r="NHJ32" s="59"/>
      <c r="NHK32" s="59"/>
      <c r="NHL32" s="59"/>
      <c r="NHM32" s="59"/>
      <c r="NHN32" s="59"/>
      <c r="NHO32" s="59"/>
      <c r="NHP32" s="59"/>
      <c r="NHQ32" s="59"/>
      <c r="NHR32" s="59"/>
      <c r="NHS32" s="59"/>
      <c r="NHT32" s="59"/>
      <c r="NHU32" s="59"/>
      <c r="NHV32" s="59"/>
      <c r="NHW32" s="59"/>
      <c r="NHX32" s="59"/>
      <c r="NHY32" s="59"/>
      <c r="NHZ32" s="59"/>
      <c r="NIA32" s="59"/>
      <c r="NIB32" s="59"/>
      <c r="NIC32" s="59"/>
      <c r="NID32" s="59"/>
      <c r="NIE32" s="59"/>
      <c r="NIF32" s="59"/>
      <c r="NIG32" s="59"/>
      <c r="NIH32" s="59"/>
      <c r="NII32" s="59"/>
      <c r="NIJ32" s="59"/>
      <c r="NIK32" s="59"/>
      <c r="NIL32" s="59"/>
      <c r="NIM32" s="59"/>
      <c r="NIN32" s="59"/>
      <c r="NIO32" s="59"/>
      <c r="NIP32" s="59"/>
      <c r="NIQ32" s="59"/>
      <c r="NIR32" s="59"/>
      <c r="NIS32" s="59"/>
      <c r="NIT32" s="59"/>
      <c r="NIU32" s="59"/>
      <c r="NIV32" s="59"/>
      <c r="NIW32" s="59"/>
      <c r="NIX32" s="59"/>
      <c r="NIY32" s="59"/>
      <c r="NIZ32" s="59"/>
      <c r="NJA32" s="59"/>
      <c r="NJB32" s="59"/>
      <c r="NJC32" s="59"/>
      <c r="NJD32" s="59"/>
      <c r="NJE32" s="59"/>
      <c r="NJF32" s="59"/>
      <c r="NJG32" s="59"/>
      <c r="NJH32" s="59"/>
      <c r="NJI32" s="59"/>
      <c r="NJJ32" s="59"/>
      <c r="NJK32" s="59"/>
      <c r="NJL32" s="59"/>
      <c r="NJM32" s="59"/>
      <c r="NJN32" s="59"/>
      <c r="NJO32" s="59"/>
      <c r="NJP32" s="59"/>
      <c r="NJQ32" s="59"/>
      <c r="NJR32" s="59"/>
      <c r="NJS32" s="59"/>
      <c r="NJT32" s="59"/>
      <c r="NJU32" s="59"/>
      <c r="NJV32" s="59"/>
      <c r="NJW32" s="59"/>
      <c r="NJX32" s="59"/>
      <c r="NJY32" s="59"/>
      <c r="NJZ32" s="59"/>
      <c r="NKA32" s="59"/>
      <c r="NKB32" s="59"/>
      <c r="NKC32" s="59"/>
      <c r="NKD32" s="59"/>
      <c r="NKE32" s="59"/>
      <c r="NKF32" s="59"/>
      <c r="NKG32" s="59"/>
      <c r="NKH32" s="59"/>
      <c r="NKI32" s="59"/>
      <c r="NKJ32" s="59"/>
      <c r="NKK32" s="59"/>
      <c r="NKL32" s="59"/>
      <c r="NKM32" s="59"/>
      <c r="NKN32" s="59"/>
      <c r="NKO32" s="59"/>
      <c r="NKP32" s="59"/>
      <c r="NKQ32" s="59"/>
      <c r="NKR32" s="59"/>
      <c r="NKS32" s="59"/>
      <c r="NKT32" s="59"/>
      <c r="NKU32" s="59"/>
      <c r="NKV32" s="59"/>
      <c r="NKW32" s="59"/>
      <c r="NKX32" s="59"/>
      <c r="NKY32" s="59"/>
      <c r="NKZ32" s="59"/>
      <c r="NLA32" s="59"/>
      <c r="NLB32" s="59"/>
      <c r="NLC32" s="59"/>
      <c r="NLD32" s="59"/>
      <c r="NLE32" s="59"/>
      <c r="NLF32" s="59"/>
      <c r="NLG32" s="59"/>
      <c r="NLH32" s="59"/>
      <c r="NLI32" s="59"/>
      <c r="NLJ32" s="59"/>
      <c r="NLK32" s="59"/>
      <c r="NLL32" s="59"/>
      <c r="NLM32" s="59"/>
      <c r="NLN32" s="59"/>
      <c r="NLO32" s="59"/>
      <c r="NLP32" s="59"/>
      <c r="NLQ32" s="59"/>
      <c r="NLR32" s="59"/>
      <c r="NLS32" s="59"/>
      <c r="NLT32" s="59"/>
      <c r="NLU32" s="59"/>
      <c r="NLV32" s="59"/>
      <c r="NLW32" s="59"/>
      <c r="NLX32" s="59"/>
      <c r="NLY32" s="59"/>
      <c r="NLZ32" s="59"/>
      <c r="NMA32" s="59"/>
      <c r="NMB32" s="59"/>
      <c r="NMC32" s="59"/>
      <c r="NMD32" s="59"/>
      <c r="NME32" s="59"/>
      <c r="NMF32" s="59"/>
      <c r="NMG32" s="59"/>
      <c r="NMH32" s="59"/>
      <c r="NMI32" s="59"/>
      <c r="NMJ32" s="59"/>
      <c r="NMK32" s="59"/>
      <c r="NML32" s="59"/>
      <c r="NMM32" s="59"/>
      <c r="NMN32" s="59"/>
      <c r="NMO32" s="59"/>
      <c r="NMP32" s="59"/>
      <c r="NMQ32" s="59"/>
      <c r="NMR32" s="59"/>
      <c r="NMS32" s="59"/>
      <c r="NMT32" s="59"/>
      <c r="NMU32" s="59"/>
      <c r="NMV32" s="59"/>
      <c r="NMW32" s="59"/>
      <c r="NMX32" s="59"/>
      <c r="NMY32" s="59"/>
      <c r="NMZ32" s="59"/>
      <c r="NNA32" s="59"/>
      <c r="NNB32" s="59"/>
      <c r="NNC32" s="59"/>
      <c r="NND32" s="59"/>
      <c r="NNE32" s="59"/>
      <c r="NNF32" s="59"/>
      <c r="NNG32" s="59"/>
      <c r="NNH32" s="59"/>
      <c r="NNI32" s="59"/>
      <c r="NNJ32" s="59"/>
      <c r="NNK32" s="59"/>
      <c r="NNL32" s="59"/>
      <c r="NNM32" s="59"/>
      <c r="NNN32" s="59"/>
      <c r="NNO32" s="59"/>
      <c r="NNP32" s="59"/>
      <c r="NNQ32" s="59"/>
      <c r="NNR32" s="59"/>
      <c r="NNS32" s="59"/>
      <c r="NNT32" s="59"/>
      <c r="NNU32" s="59"/>
      <c r="NNV32" s="59"/>
      <c r="NNW32" s="59"/>
      <c r="NNX32" s="59"/>
      <c r="NNY32" s="59"/>
      <c r="NNZ32" s="59"/>
      <c r="NOA32" s="59"/>
      <c r="NOB32" s="59"/>
      <c r="NOC32" s="59"/>
      <c r="NOD32" s="59"/>
      <c r="NOE32" s="59"/>
      <c r="NOF32" s="59"/>
      <c r="NOG32" s="59"/>
      <c r="NOH32" s="59"/>
      <c r="NOI32" s="59"/>
      <c r="NOJ32" s="59"/>
      <c r="NOK32" s="59"/>
      <c r="NOL32" s="59"/>
      <c r="NOM32" s="59"/>
      <c r="NON32" s="59"/>
      <c r="NOO32" s="59"/>
      <c r="NOP32" s="59"/>
      <c r="NOQ32" s="59"/>
      <c r="NOR32" s="59"/>
      <c r="NOS32" s="59"/>
      <c r="NOT32" s="59"/>
      <c r="NOU32" s="59"/>
      <c r="NOV32" s="59"/>
      <c r="NOW32" s="59"/>
      <c r="NOX32" s="59"/>
      <c r="NOY32" s="59"/>
      <c r="NOZ32" s="59"/>
      <c r="NPA32" s="59"/>
      <c r="NPB32" s="59"/>
      <c r="NPC32" s="59"/>
      <c r="NPD32" s="59"/>
      <c r="NPE32" s="59"/>
      <c r="NPF32" s="59"/>
      <c r="NPG32" s="59"/>
      <c r="NPH32" s="59"/>
      <c r="NPI32" s="59"/>
      <c r="NPJ32" s="59"/>
      <c r="NPK32" s="59"/>
      <c r="NPL32" s="59"/>
      <c r="NPM32" s="59"/>
      <c r="NPN32" s="59"/>
      <c r="NPO32" s="59"/>
      <c r="NPP32" s="59"/>
      <c r="NPQ32" s="59"/>
      <c r="NPR32" s="59"/>
      <c r="NPS32" s="59"/>
      <c r="NPT32" s="59"/>
      <c r="NPU32" s="59"/>
      <c r="NPV32" s="59"/>
      <c r="NPW32" s="59"/>
      <c r="NPX32" s="59"/>
      <c r="NPY32" s="59"/>
      <c r="NPZ32" s="59"/>
      <c r="NQA32" s="59"/>
      <c r="NQB32" s="59"/>
      <c r="NQC32" s="59"/>
      <c r="NQD32" s="59"/>
      <c r="NQE32" s="59"/>
      <c r="NQF32" s="59"/>
      <c r="NQG32" s="59"/>
      <c r="NQH32" s="59"/>
      <c r="NQI32" s="59"/>
      <c r="NQJ32" s="59"/>
      <c r="NQK32" s="59"/>
      <c r="NQL32" s="59"/>
      <c r="NQM32" s="59"/>
      <c r="NQN32" s="59"/>
      <c r="NQO32" s="59"/>
      <c r="NQP32" s="59"/>
      <c r="NQQ32" s="59"/>
      <c r="NQR32" s="59"/>
      <c r="NQS32" s="59"/>
      <c r="NQT32" s="59"/>
      <c r="NQU32" s="59"/>
      <c r="NQV32" s="59"/>
      <c r="NQW32" s="59"/>
      <c r="NQX32" s="59"/>
      <c r="NQY32" s="59"/>
      <c r="NQZ32" s="59"/>
      <c r="NRA32" s="59"/>
      <c r="NRB32" s="59"/>
      <c r="NRC32" s="59"/>
      <c r="NRD32" s="59"/>
      <c r="NRE32" s="59"/>
      <c r="NRF32" s="59"/>
      <c r="NRG32" s="59"/>
      <c r="NRH32" s="59"/>
      <c r="NRI32" s="59"/>
      <c r="NRJ32" s="59"/>
      <c r="NRK32" s="59"/>
      <c r="NRL32" s="59"/>
      <c r="NRM32" s="59"/>
      <c r="NRN32" s="59"/>
      <c r="NRO32" s="59"/>
      <c r="NRP32" s="59"/>
      <c r="NRQ32" s="59"/>
      <c r="NRR32" s="59"/>
      <c r="NRS32" s="59"/>
      <c r="NRT32" s="59"/>
      <c r="NRU32" s="59"/>
      <c r="NRV32" s="59"/>
      <c r="NRW32" s="59"/>
      <c r="NRX32" s="59"/>
      <c r="NRY32" s="59"/>
      <c r="NRZ32" s="59"/>
      <c r="NSA32" s="59"/>
      <c r="NSB32" s="59"/>
      <c r="NSC32" s="59"/>
      <c r="NSD32" s="59"/>
      <c r="NSE32" s="59"/>
      <c r="NSF32" s="59"/>
      <c r="NSG32" s="59"/>
      <c r="NSH32" s="59"/>
      <c r="NSI32" s="59"/>
      <c r="NSJ32" s="59"/>
      <c r="NSK32" s="59"/>
      <c r="NSL32" s="59"/>
      <c r="NSM32" s="59"/>
      <c r="NSN32" s="59"/>
      <c r="NSO32" s="59"/>
      <c r="NSP32" s="59"/>
      <c r="NSQ32" s="59"/>
      <c r="NSR32" s="59"/>
      <c r="NSS32" s="59"/>
      <c r="NST32" s="59"/>
      <c r="NSU32" s="59"/>
      <c r="NSV32" s="59"/>
      <c r="NSW32" s="59"/>
      <c r="NSX32" s="59"/>
      <c r="NSY32" s="59"/>
      <c r="NSZ32" s="59"/>
      <c r="NTA32" s="59"/>
      <c r="NTB32" s="59"/>
      <c r="NTC32" s="59"/>
      <c r="NTD32" s="59"/>
      <c r="NTE32" s="59"/>
      <c r="NTF32" s="59"/>
      <c r="NTG32" s="59"/>
      <c r="NTH32" s="59"/>
      <c r="NTI32" s="59"/>
      <c r="NTJ32" s="59"/>
      <c r="NTK32" s="59"/>
      <c r="NTL32" s="59"/>
      <c r="NTM32" s="59"/>
      <c r="NTN32" s="59"/>
      <c r="NTO32" s="59"/>
      <c r="NTP32" s="59"/>
      <c r="NTQ32" s="59"/>
      <c r="NTR32" s="59"/>
      <c r="NTS32" s="59"/>
      <c r="NTT32" s="59"/>
      <c r="NTU32" s="59"/>
      <c r="NTV32" s="59"/>
      <c r="NTW32" s="59"/>
      <c r="NTX32" s="59"/>
      <c r="NTY32" s="59"/>
      <c r="NTZ32" s="59"/>
      <c r="NUA32" s="59"/>
      <c r="NUB32" s="59"/>
      <c r="NUC32" s="59"/>
      <c r="NUD32" s="59"/>
      <c r="NUE32" s="59"/>
      <c r="NUF32" s="59"/>
      <c r="NUG32" s="59"/>
      <c r="NUH32" s="59"/>
      <c r="NUI32" s="59"/>
      <c r="NUJ32" s="59"/>
      <c r="NUK32" s="59"/>
      <c r="NUL32" s="59"/>
      <c r="NUM32" s="59"/>
      <c r="NUN32" s="59"/>
      <c r="NUO32" s="59"/>
      <c r="NUP32" s="59"/>
      <c r="NUQ32" s="59"/>
      <c r="NUR32" s="59"/>
      <c r="NUS32" s="59"/>
      <c r="NUT32" s="59"/>
      <c r="NUU32" s="59"/>
      <c r="NUV32" s="59"/>
      <c r="NUW32" s="59"/>
      <c r="NUX32" s="59"/>
      <c r="NUY32" s="59"/>
      <c r="NUZ32" s="59"/>
      <c r="NVA32" s="59"/>
      <c r="NVB32" s="59"/>
      <c r="NVC32" s="59"/>
      <c r="NVD32" s="59"/>
      <c r="NVE32" s="59"/>
      <c r="NVF32" s="59"/>
      <c r="NVG32" s="59"/>
      <c r="NVH32" s="59"/>
      <c r="NVI32" s="59"/>
      <c r="NVJ32" s="59"/>
      <c r="NVK32" s="59"/>
      <c r="NVL32" s="59"/>
      <c r="NVM32" s="59"/>
      <c r="NVN32" s="59"/>
      <c r="NVO32" s="59"/>
      <c r="NVP32" s="59"/>
      <c r="NVQ32" s="59"/>
      <c r="NVR32" s="59"/>
      <c r="NVS32" s="59"/>
      <c r="NVT32" s="59"/>
      <c r="NVU32" s="59"/>
      <c r="NVV32" s="59"/>
      <c r="NVW32" s="59"/>
      <c r="NVX32" s="59"/>
      <c r="NVY32" s="59"/>
      <c r="NVZ32" s="59"/>
      <c r="NWA32" s="59"/>
      <c r="NWB32" s="59"/>
      <c r="NWC32" s="59"/>
      <c r="NWD32" s="59"/>
      <c r="NWE32" s="59"/>
      <c r="NWF32" s="59"/>
      <c r="NWG32" s="59"/>
      <c r="NWH32" s="59"/>
      <c r="NWI32" s="59"/>
      <c r="NWJ32" s="59"/>
      <c r="NWK32" s="59"/>
      <c r="NWL32" s="59"/>
      <c r="NWM32" s="59"/>
      <c r="NWN32" s="59"/>
      <c r="NWO32" s="59"/>
      <c r="NWP32" s="59"/>
      <c r="NWQ32" s="59"/>
      <c r="NWR32" s="59"/>
      <c r="NWS32" s="59"/>
      <c r="NWT32" s="59"/>
      <c r="NWU32" s="59"/>
      <c r="NWV32" s="59"/>
      <c r="NWW32" s="59"/>
      <c r="NWX32" s="59"/>
      <c r="NWY32" s="59"/>
      <c r="NWZ32" s="59"/>
      <c r="NXA32" s="59"/>
      <c r="NXB32" s="59"/>
      <c r="NXC32" s="59"/>
      <c r="NXD32" s="59"/>
      <c r="NXE32" s="59"/>
      <c r="NXF32" s="59"/>
      <c r="NXG32" s="59"/>
      <c r="NXH32" s="59"/>
      <c r="NXI32" s="59"/>
      <c r="NXJ32" s="59"/>
      <c r="NXK32" s="59"/>
      <c r="NXL32" s="59"/>
      <c r="NXM32" s="59"/>
      <c r="NXN32" s="59"/>
      <c r="NXO32" s="59"/>
      <c r="NXP32" s="59"/>
      <c r="NXQ32" s="59"/>
      <c r="NXR32" s="59"/>
      <c r="NXS32" s="59"/>
      <c r="NXT32" s="59"/>
      <c r="NXU32" s="59"/>
      <c r="NXV32" s="59"/>
      <c r="NXW32" s="59"/>
      <c r="NXX32" s="59"/>
      <c r="NXY32" s="59"/>
      <c r="NXZ32" s="59"/>
      <c r="NYA32" s="59"/>
      <c r="NYB32" s="59"/>
      <c r="NYC32" s="59"/>
      <c r="NYD32" s="59"/>
      <c r="NYE32" s="59"/>
      <c r="NYF32" s="59"/>
      <c r="NYG32" s="59"/>
      <c r="NYH32" s="59"/>
      <c r="NYI32" s="59"/>
      <c r="NYJ32" s="59"/>
      <c r="NYK32" s="59"/>
      <c r="NYL32" s="59"/>
      <c r="NYM32" s="59"/>
      <c r="NYN32" s="59"/>
      <c r="NYO32" s="59"/>
      <c r="NYP32" s="59"/>
      <c r="NYQ32" s="59"/>
      <c r="NYR32" s="59"/>
      <c r="NYS32" s="59"/>
      <c r="NYT32" s="59"/>
      <c r="NYU32" s="59"/>
      <c r="NYV32" s="59"/>
      <c r="NYW32" s="59"/>
      <c r="NYX32" s="59"/>
      <c r="NYY32" s="59"/>
      <c r="NYZ32" s="59"/>
      <c r="NZA32" s="59"/>
      <c r="NZB32" s="59"/>
      <c r="NZC32" s="59"/>
      <c r="NZD32" s="59"/>
      <c r="NZE32" s="59"/>
      <c r="NZF32" s="59"/>
      <c r="NZG32" s="59"/>
      <c r="NZH32" s="59"/>
      <c r="NZI32" s="59"/>
      <c r="NZJ32" s="59"/>
      <c r="NZK32" s="59"/>
      <c r="NZL32" s="59"/>
      <c r="NZM32" s="59"/>
      <c r="NZN32" s="59"/>
      <c r="NZO32" s="59"/>
      <c r="NZP32" s="59"/>
      <c r="NZQ32" s="59"/>
      <c r="NZR32" s="59"/>
      <c r="NZS32" s="59"/>
      <c r="NZT32" s="59"/>
      <c r="NZU32" s="59"/>
      <c r="NZV32" s="59"/>
      <c r="NZW32" s="59"/>
      <c r="NZX32" s="59"/>
      <c r="NZY32" s="59"/>
      <c r="NZZ32" s="59"/>
      <c r="OAA32" s="59"/>
      <c r="OAB32" s="59"/>
      <c r="OAC32" s="59"/>
      <c r="OAD32" s="59"/>
      <c r="OAE32" s="59"/>
      <c r="OAF32" s="59"/>
      <c r="OAG32" s="59"/>
      <c r="OAH32" s="59"/>
      <c r="OAI32" s="59"/>
      <c r="OAJ32" s="59"/>
      <c r="OAK32" s="59"/>
      <c r="OAL32" s="59"/>
      <c r="OAM32" s="59"/>
      <c r="OAN32" s="59"/>
      <c r="OAO32" s="59"/>
      <c r="OAP32" s="59"/>
      <c r="OAQ32" s="59"/>
      <c r="OAR32" s="59"/>
      <c r="OAS32" s="59"/>
      <c r="OAT32" s="59"/>
      <c r="OAU32" s="59"/>
      <c r="OAV32" s="59"/>
      <c r="OAW32" s="59"/>
      <c r="OAX32" s="59"/>
      <c r="OAY32" s="59"/>
      <c r="OAZ32" s="59"/>
      <c r="OBA32" s="59"/>
      <c r="OBB32" s="59"/>
      <c r="OBC32" s="59"/>
      <c r="OBD32" s="59"/>
      <c r="OBE32" s="59"/>
      <c r="OBF32" s="59"/>
      <c r="OBG32" s="59"/>
      <c r="OBH32" s="59"/>
      <c r="OBI32" s="59"/>
      <c r="OBJ32" s="59"/>
      <c r="OBK32" s="59"/>
      <c r="OBL32" s="59"/>
      <c r="OBM32" s="59"/>
      <c r="OBN32" s="59"/>
      <c r="OBO32" s="59"/>
      <c r="OBP32" s="59"/>
      <c r="OBQ32" s="59"/>
      <c r="OBR32" s="59"/>
      <c r="OBS32" s="59"/>
      <c r="OBT32" s="59"/>
      <c r="OBU32" s="59"/>
      <c r="OBV32" s="59"/>
      <c r="OBW32" s="59"/>
      <c r="OBX32" s="59"/>
      <c r="OBY32" s="59"/>
      <c r="OBZ32" s="59"/>
      <c r="OCA32" s="59"/>
      <c r="OCB32" s="59"/>
      <c r="OCC32" s="59"/>
      <c r="OCD32" s="59"/>
      <c r="OCE32" s="59"/>
      <c r="OCF32" s="59"/>
      <c r="OCG32" s="59"/>
      <c r="OCH32" s="59"/>
      <c r="OCI32" s="59"/>
      <c r="OCJ32" s="59"/>
      <c r="OCK32" s="59"/>
      <c r="OCL32" s="59"/>
      <c r="OCM32" s="59"/>
      <c r="OCN32" s="59"/>
      <c r="OCO32" s="59"/>
      <c r="OCP32" s="59"/>
      <c r="OCQ32" s="59"/>
      <c r="OCR32" s="59"/>
      <c r="OCS32" s="59"/>
      <c r="OCT32" s="59"/>
      <c r="OCU32" s="59"/>
      <c r="OCV32" s="59"/>
      <c r="OCW32" s="59"/>
      <c r="OCX32" s="59"/>
      <c r="OCY32" s="59"/>
      <c r="OCZ32" s="59"/>
      <c r="ODA32" s="59"/>
      <c r="ODB32" s="59"/>
      <c r="ODC32" s="59"/>
      <c r="ODD32" s="59"/>
      <c r="ODE32" s="59"/>
      <c r="ODF32" s="59"/>
      <c r="ODG32" s="59"/>
      <c r="ODH32" s="59"/>
      <c r="ODI32" s="59"/>
      <c r="ODJ32" s="59"/>
      <c r="ODK32" s="59"/>
      <c r="ODL32" s="59"/>
      <c r="ODM32" s="59"/>
      <c r="ODN32" s="59"/>
      <c r="ODO32" s="59"/>
      <c r="ODP32" s="59"/>
      <c r="ODQ32" s="59"/>
      <c r="ODR32" s="59"/>
      <c r="ODS32" s="59"/>
      <c r="ODT32" s="59"/>
      <c r="ODU32" s="59"/>
      <c r="ODV32" s="59"/>
      <c r="ODW32" s="59"/>
      <c r="ODX32" s="59"/>
      <c r="ODY32" s="59"/>
      <c r="ODZ32" s="59"/>
      <c r="OEA32" s="59"/>
      <c r="OEB32" s="59"/>
      <c r="OEC32" s="59"/>
      <c r="OED32" s="59"/>
      <c r="OEE32" s="59"/>
      <c r="OEF32" s="59"/>
      <c r="OEG32" s="59"/>
      <c r="OEH32" s="59"/>
      <c r="OEI32" s="59"/>
      <c r="OEJ32" s="59"/>
      <c r="OEK32" s="59"/>
      <c r="OEL32" s="59"/>
      <c r="OEM32" s="59"/>
      <c r="OEN32" s="59"/>
      <c r="OEO32" s="59"/>
      <c r="OEP32" s="59"/>
      <c r="OEQ32" s="59"/>
      <c r="OER32" s="59"/>
      <c r="OES32" s="59"/>
      <c r="OET32" s="59"/>
      <c r="OEU32" s="59"/>
      <c r="OEV32" s="59"/>
      <c r="OEW32" s="59"/>
      <c r="OEX32" s="59"/>
      <c r="OEY32" s="59"/>
      <c r="OEZ32" s="59"/>
      <c r="OFA32" s="59"/>
      <c r="OFB32" s="59"/>
      <c r="OFC32" s="59"/>
      <c r="OFD32" s="59"/>
      <c r="OFE32" s="59"/>
      <c r="OFF32" s="59"/>
      <c r="OFG32" s="59"/>
      <c r="OFH32" s="59"/>
      <c r="OFI32" s="59"/>
      <c r="OFJ32" s="59"/>
      <c r="OFK32" s="59"/>
      <c r="OFL32" s="59"/>
      <c r="OFM32" s="59"/>
      <c r="OFN32" s="59"/>
      <c r="OFO32" s="59"/>
      <c r="OFP32" s="59"/>
      <c r="OFQ32" s="59"/>
      <c r="OFR32" s="59"/>
      <c r="OFS32" s="59"/>
      <c r="OFT32" s="59"/>
      <c r="OFU32" s="59"/>
      <c r="OFV32" s="59"/>
      <c r="OFW32" s="59"/>
      <c r="OFX32" s="59"/>
      <c r="OFY32" s="59"/>
      <c r="OFZ32" s="59"/>
      <c r="OGA32" s="59"/>
      <c r="OGB32" s="59"/>
      <c r="OGC32" s="59"/>
      <c r="OGD32" s="59"/>
      <c r="OGE32" s="59"/>
      <c r="OGF32" s="59"/>
      <c r="OGG32" s="59"/>
      <c r="OGH32" s="59"/>
      <c r="OGI32" s="59"/>
      <c r="OGJ32" s="59"/>
      <c r="OGK32" s="59"/>
      <c r="OGL32" s="59"/>
      <c r="OGM32" s="59"/>
      <c r="OGN32" s="59"/>
      <c r="OGO32" s="59"/>
      <c r="OGP32" s="59"/>
      <c r="OGQ32" s="59"/>
      <c r="OGR32" s="59"/>
      <c r="OGS32" s="59"/>
      <c r="OGT32" s="59"/>
      <c r="OGU32" s="59"/>
      <c r="OGV32" s="59"/>
      <c r="OGW32" s="59"/>
      <c r="OGX32" s="59"/>
      <c r="OGY32" s="59"/>
      <c r="OGZ32" s="59"/>
      <c r="OHA32" s="59"/>
      <c r="OHB32" s="59"/>
      <c r="OHC32" s="59"/>
      <c r="OHD32" s="59"/>
      <c r="OHE32" s="59"/>
      <c r="OHF32" s="59"/>
      <c r="OHG32" s="59"/>
      <c r="OHH32" s="59"/>
      <c r="OHI32" s="59"/>
      <c r="OHJ32" s="59"/>
      <c r="OHK32" s="59"/>
      <c r="OHL32" s="59"/>
      <c r="OHM32" s="59"/>
      <c r="OHN32" s="59"/>
      <c r="OHO32" s="59"/>
      <c r="OHP32" s="59"/>
      <c r="OHQ32" s="59"/>
      <c r="OHR32" s="59"/>
      <c r="OHS32" s="59"/>
      <c r="OHT32" s="59"/>
      <c r="OHU32" s="59"/>
      <c r="OHV32" s="59"/>
      <c r="OHW32" s="59"/>
      <c r="OHX32" s="59"/>
      <c r="OHY32" s="59"/>
      <c r="OHZ32" s="59"/>
      <c r="OIA32" s="59"/>
      <c r="OIB32" s="59"/>
      <c r="OIC32" s="59"/>
      <c r="OID32" s="59"/>
      <c r="OIE32" s="59"/>
      <c r="OIF32" s="59"/>
      <c r="OIG32" s="59"/>
      <c r="OIH32" s="59"/>
      <c r="OII32" s="59"/>
      <c r="OIJ32" s="59"/>
      <c r="OIK32" s="59"/>
      <c r="OIL32" s="59"/>
      <c r="OIM32" s="59"/>
      <c r="OIN32" s="59"/>
      <c r="OIO32" s="59"/>
      <c r="OIP32" s="59"/>
      <c r="OIQ32" s="59"/>
      <c r="OIR32" s="59"/>
      <c r="OIS32" s="59"/>
      <c r="OIT32" s="59"/>
      <c r="OIU32" s="59"/>
      <c r="OIV32" s="59"/>
      <c r="OIW32" s="59"/>
      <c r="OIX32" s="59"/>
      <c r="OIY32" s="59"/>
      <c r="OIZ32" s="59"/>
      <c r="OJA32" s="59"/>
      <c r="OJB32" s="59"/>
      <c r="OJC32" s="59"/>
      <c r="OJD32" s="59"/>
      <c r="OJE32" s="59"/>
      <c r="OJF32" s="59"/>
      <c r="OJG32" s="59"/>
      <c r="OJH32" s="59"/>
      <c r="OJI32" s="59"/>
      <c r="OJJ32" s="59"/>
      <c r="OJK32" s="59"/>
      <c r="OJL32" s="59"/>
      <c r="OJM32" s="59"/>
      <c r="OJN32" s="59"/>
      <c r="OJO32" s="59"/>
      <c r="OJP32" s="59"/>
      <c r="OJQ32" s="59"/>
      <c r="OJR32" s="59"/>
      <c r="OJS32" s="59"/>
      <c r="OJT32" s="59"/>
      <c r="OJU32" s="59"/>
      <c r="OJV32" s="59"/>
      <c r="OJW32" s="59"/>
      <c r="OJX32" s="59"/>
      <c r="OJY32" s="59"/>
      <c r="OJZ32" s="59"/>
      <c r="OKA32" s="59"/>
      <c r="OKB32" s="59"/>
      <c r="OKC32" s="59"/>
      <c r="OKD32" s="59"/>
      <c r="OKE32" s="59"/>
      <c r="OKF32" s="59"/>
      <c r="OKG32" s="59"/>
      <c r="OKH32" s="59"/>
      <c r="OKI32" s="59"/>
      <c r="OKJ32" s="59"/>
      <c r="OKK32" s="59"/>
      <c r="OKL32" s="59"/>
      <c r="OKM32" s="59"/>
      <c r="OKN32" s="59"/>
      <c r="OKO32" s="59"/>
      <c r="OKP32" s="59"/>
      <c r="OKQ32" s="59"/>
      <c r="OKR32" s="59"/>
      <c r="OKS32" s="59"/>
      <c r="OKT32" s="59"/>
      <c r="OKU32" s="59"/>
      <c r="OKV32" s="59"/>
      <c r="OKW32" s="59"/>
      <c r="OKX32" s="59"/>
      <c r="OKY32" s="59"/>
      <c r="OKZ32" s="59"/>
      <c r="OLA32" s="59"/>
      <c r="OLB32" s="59"/>
      <c r="OLC32" s="59"/>
      <c r="OLD32" s="59"/>
      <c r="OLE32" s="59"/>
      <c r="OLF32" s="59"/>
      <c r="OLG32" s="59"/>
      <c r="OLH32" s="59"/>
      <c r="OLI32" s="59"/>
      <c r="OLJ32" s="59"/>
      <c r="OLK32" s="59"/>
      <c r="OLL32" s="59"/>
      <c r="OLM32" s="59"/>
      <c r="OLN32" s="59"/>
      <c r="OLO32" s="59"/>
      <c r="OLP32" s="59"/>
      <c r="OLQ32" s="59"/>
      <c r="OLR32" s="59"/>
      <c r="OLS32" s="59"/>
      <c r="OLT32" s="59"/>
      <c r="OLU32" s="59"/>
      <c r="OLV32" s="59"/>
      <c r="OLW32" s="59"/>
      <c r="OLX32" s="59"/>
      <c r="OLY32" s="59"/>
      <c r="OLZ32" s="59"/>
      <c r="OMA32" s="59"/>
      <c r="OMB32" s="59"/>
      <c r="OMC32" s="59"/>
      <c r="OMD32" s="59"/>
      <c r="OME32" s="59"/>
      <c r="OMF32" s="59"/>
      <c r="OMG32" s="59"/>
      <c r="OMH32" s="59"/>
      <c r="OMI32" s="59"/>
      <c r="OMJ32" s="59"/>
      <c r="OMK32" s="59"/>
      <c r="OML32" s="59"/>
      <c r="OMM32" s="59"/>
      <c r="OMN32" s="59"/>
      <c r="OMO32" s="59"/>
      <c r="OMP32" s="59"/>
      <c r="OMQ32" s="59"/>
      <c r="OMR32" s="59"/>
      <c r="OMS32" s="59"/>
      <c r="OMT32" s="59"/>
      <c r="OMU32" s="59"/>
      <c r="OMV32" s="59"/>
      <c r="OMW32" s="59"/>
      <c r="OMX32" s="59"/>
      <c r="OMY32" s="59"/>
      <c r="OMZ32" s="59"/>
      <c r="ONA32" s="59"/>
      <c r="ONB32" s="59"/>
      <c r="ONC32" s="59"/>
      <c r="OND32" s="59"/>
      <c r="ONE32" s="59"/>
      <c r="ONF32" s="59"/>
      <c r="ONG32" s="59"/>
      <c r="ONH32" s="59"/>
      <c r="ONI32" s="59"/>
      <c r="ONJ32" s="59"/>
      <c r="ONK32" s="59"/>
      <c r="ONL32" s="59"/>
      <c r="ONM32" s="59"/>
      <c r="ONN32" s="59"/>
      <c r="ONO32" s="59"/>
      <c r="ONP32" s="59"/>
      <c r="ONQ32" s="59"/>
      <c r="ONR32" s="59"/>
      <c r="ONS32" s="59"/>
      <c r="ONT32" s="59"/>
      <c r="ONU32" s="59"/>
      <c r="ONV32" s="59"/>
      <c r="ONW32" s="59"/>
      <c r="ONX32" s="59"/>
      <c r="ONY32" s="59"/>
      <c r="ONZ32" s="59"/>
      <c r="OOA32" s="59"/>
      <c r="OOB32" s="59"/>
      <c r="OOC32" s="59"/>
      <c r="OOD32" s="59"/>
      <c r="OOE32" s="59"/>
      <c r="OOF32" s="59"/>
      <c r="OOG32" s="59"/>
      <c r="OOH32" s="59"/>
      <c r="OOI32" s="59"/>
      <c r="OOJ32" s="59"/>
      <c r="OOK32" s="59"/>
      <c r="OOL32" s="59"/>
      <c r="OOM32" s="59"/>
      <c r="OON32" s="59"/>
      <c r="OOO32" s="59"/>
      <c r="OOP32" s="59"/>
      <c r="OOQ32" s="59"/>
      <c r="OOR32" s="59"/>
      <c r="OOS32" s="59"/>
      <c r="OOT32" s="59"/>
      <c r="OOU32" s="59"/>
      <c r="OOV32" s="59"/>
      <c r="OOW32" s="59"/>
      <c r="OOX32" s="59"/>
      <c r="OOY32" s="59"/>
      <c r="OOZ32" s="59"/>
      <c r="OPA32" s="59"/>
      <c r="OPB32" s="59"/>
      <c r="OPC32" s="59"/>
      <c r="OPD32" s="59"/>
      <c r="OPE32" s="59"/>
      <c r="OPF32" s="59"/>
      <c r="OPG32" s="59"/>
      <c r="OPH32" s="59"/>
      <c r="OPI32" s="59"/>
      <c r="OPJ32" s="59"/>
      <c r="OPK32" s="59"/>
      <c r="OPL32" s="59"/>
      <c r="OPM32" s="59"/>
      <c r="OPN32" s="59"/>
      <c r="OPO32" s="59"/>
      <c r="OPP32" s="59"/>
      <c r="OPQ32" s="59"/>
      <c r="OPR32" s="59"/>
      <c r="OPS32" s="59"/>
      <c r="OPT32" s="59"/>
      <c r="OPU32" s="59"/>
      <c r="OPV32" s="59"/>
      <c r="OPW32" s="59"/>
      <c r="OPX32" s="59"/>
      <c r="OPY32" s="59"/>
      <c r="OPZ32" s="59"/>
      <c r="OQA32" s="59"/>
      <c r="OQB32" s="59"/>
      <c r="OQC32" s="59"/>
      <c r="OQD32" s="59"/>
      <c r="OQE32" s="59"/>
      <c r="OQF32" s="59"/>
      <c r="OQG32" s="59"/>
      <c r="OQH32" s="59"/>
      <c r="OQI32" s="59"/>
      <c r="OQJ32" s="59"/>
      <c r="OQK32" s="59"/>
      <c r="OQL32" s="59"/>
      <c r="OQM32" s="59"/>
      <c r="OQN32" s="59"/>
      <c r="OQO32" s="59"/>
      <c r="OQP32" s="59"/>
      <c r="OQQ32" s="59"/>
      <c r="OQR32" s="59"/>
      <c r="OQS32" s="59"/>
      <c r="OQT32" s="59"/>
      <c r="OQU32" s="59"/>
      <c r="OQV32" s="59"/>
      <c r="OQW32" s="59"/>
      <c r="OQX32" s="59"/>
      <c r="OQY32" s="59"/>
      <c r="OQZ32" s="59"/>
      <c r="ORA32" s="59"/>
      <c r="ORB32" s="59"/>
      <c r="ORC32" s="59"/>
      <c r="ORD32" s="59"/>
      <c r="ORE32" s="59"/>
      <c r="ORF32" s="59"/>
      <c r="ORG32" s="59"/>
      <c r="ORH32" s="59"/>
      <c r="ORI32" s="59"/>
      <c r="ORJ32" s="59"/>
      <c r="ORK32" s="59"/>
      <c r="ORL32" s="59"/>
      <c r="ORM32" s="59"/>
      <c r="ORN32" s="59"/>
      <c r="ORO32" s="59"/>
      <c r="ORP32" s="59"/>
      <c r="ORQ32" s="59"/>
      <c r="ORR32" s="59"/>
      <c r="ORS32" s="59"/>
      <c r="ORT32" s="59"/>
      <c r="ORU32" s="59"/>
      <c r="ORV32" s="59"/>
      <c r="ORW32" s="59"/>
      <c r="ORX32" s="59"/>
      <c r="ORY32" s="59"/>
      <c r="ORZ32" s="59"/>
      <c r="OSA32" s="59"/>
      <c r="OSB32" s="59"/>
      <c r="OSC32" s="59"/>
      <c r="OSD32" s="59"/>
      <c r="OSE32" s="59"/>
      <c r="OSF32" s="59"/>
      <c r="OSG32" s="59"/>
      <c r="OSH32" s="59"/>
      <c r="OSI32" s="59"/>
      <c r="OSJ32" s="59"/>
      <c r="OSK32" s="59"/>
      <c r="OSL32" s="59"/>
      <c r="OSM32" s="59"/>
      <c r="OSN32" s="59"/>
      <c r="OSO32" s="59"/>
      <c r="OSP32" s="59"/>
      <c r="OSQ32" s="59"/>
      <c r="OSR32" s="59"/>
      <c r="OSS32" s="59"/>
      <c r="OST32" s="59"/>
      <c r="OSU32" s="59"/>
      <c r="OSV32" s="59"/>
      <c r="OSW32" s="59"/>
      <c r="OSX32" s="59"/>
      <c r="OSY32" s="59"/>
      <c r="OSZ32" s="59"/>
      <c r="OTA32" s="59"/>
      <c r="OTB32" s="59"/>
      <c r="OTC32" s="59"/>
      <c r="OTD32" s="59"/>
      <c r="OTE32" s="59"/>
      <c r="OTF32" s="59"/>
      <c r="OTG32" s="59"/>
      <c r="OTH32" s="59"/>
      <c r="OTI32" s="59"/>
      <c r="OTJ32" s="59"/>
      <c r="OTK32" s="59"/>
      <c r="OTL32" s="59"/>
      <c r="OTM32" s="59"/>
      <c r="OTN32" s="59"/>
      <c r="OTO32" s="59"/>
      <c r="OTP32" s="59"/>
      <c r="OTQ32" s="59"/>
      <c r="OTR32" s="59"/>
      <c r="OTS32" s="59"/>
      <c r="OTT32" s="59"/>
      <c r="OTU32" s="59"/>
      <c r="OTV32" s="59"/>
      <c r="OTW32" s="59"/>
      <c r="OTX32" s="59"/>
      <c r="OTY32" s="59"/>
      <c r="OTZ32" s="59"/>
      <c r="OUA32" s="59"/>
      <c r="OUB32" s="59"/>
      <c r="OUC32" s="59"/>
      <c r="OUD32" s="59"/>
      <c r="OUE32" s="59"/>
      <c r="OUF32" s="59"/>
      <c r="OUG32" s="59"/>
      <c r="OUH32" s="59"/>
      <c r="OUI32" s="59"/>
      <c r="OUJ32" s="59"/>
      <c r="OUK32" s="59"/>
      <c r="OUL32" s="59"/>
      <c r="OUM32" s="59"/>
      <c r="OUN32" s="59"/>
      <c r="OUO32" s="59"/>
      <c r="OUP32" s="59"/>
      <c r="OUQ32" s="59"/>
      <c r="OUR32" s="59"/>
      <c r="OUS32" s="59"/>
      <c r="OUT32" s="59"/>
      <c r="OUU32" s="59"/>
      <c r="OUV32" s="59"/>
      <c r="OUW32" s="59"/>
      <c r="OUX32" s="59"/>
      <c r="OUY32" s="59"/>
      <c r="OUZ32" s="59"/>
      <c r="OVA32" s="59"/>
      <c r="OVB32" s="59"/>
      <c r="OVC32" s="59"/>
      <c r="OVD32" s="59"/>
      <c r="OVE32" s="59"/>
      <c r="OVF32" s="59"/>
      <c r="OVG32" s="59"/>
      <c r="OVH32" s="59"/>
      <c r="OVI32" s="59"/>
      <c r="OVJ32" s="59"/>
      <c r="OVK32" s="59"/>
      <c r="OVL32" s="59"/>
      <c r="OVM32" s="59"/>
      <c r="OVN32" s="59"/>
      <c r="OVO32" s="59"/>
      <c r="OVP32" s="59"/>
      <c r="OVQ32" s="59"/>
      <c r="OVR32" s="59"/>
      <c r="OVS32" s="59"/>
      <c r="OVT32" s="59"/>
      <c r="OVU32" s="59"/>
      <c r="OVV32" s="59"/>
      <c r="OVW32" s="59"/>
      <c r="OVX32" s="59"/>
      <c r="OVY32" s="59"/>
      <c r="OVZ32" s="59"/>
      <c r="OWA32" s="59"/>
      <c r="OWB32" s="59"/>
      <c r="OWC32" s="59"/>
      <c r="OWD32" s="59"/>
      <c r="OWE32" s="59"/>
      <c r="OWF32" s="59"/>
      <c r="OWG32" s="59"/>
      <c r="OWH32" s="59"/>
      <c r="OWI32" s="59"/>
      <c r="OWJ32" s="59"/>
      <c r="OWK32" s="59"/>
      <c r="OWL32" s="59"/>
      <c r="OWM32" s="59"/>
      <c r="OWN32" s="59"/>
      <c r="OWO32" s="59"/>
      <c r="OWP32" s="59"/>
      <c r="OWQ32" s="59"/>
      <c r="OWR32" s="59"/>
      <c r="OWS32" s="59"/>
      <c r="OWT32" s="59"/>
      <c r="OWU32" s="59"/>
      <c r="OWV32" s="59"/>
      <c r="OWW32" s="59"/>
      <c r="OWX32" s="59"/>
      <c r="OWY32" s="59"/>
      <c r="OWZ32" s="59"/>
      <c r="OXA32" s="59"/>
      <c r="OXB32" s="59"/>
      <c r="OXC32" s="59"/>
      <c r="OXD32" s="59"/>
      <c r="OXE32" s="59"/>
      <c r="OXF32" s="59"/>
      <c r="OXG32" s="59"/>
      <c r="OXH32" s="59"/>
      <c r="OXI32" s="59"/>
      <c r="OXJ32" s="59"/>
      <c r="OXK32" s="59"/>
      <c r="OXL32" s="59"/>
      <c r="OXM32" s="59"/>
      <c r="OXN32" s="59"/>
      <c r="OXO32" s="59"/>
      <c r="OXP32" s="59"/>
      <c r="OXQ32" s="59"/>
      <c r="OXR32" s="59"/>
      <c r="OXS32" s="59"/>
      <c r="OXT32" s="59"/>
      <c r="OXU32" s="59"/>
      <c r="OXV32" s="59"/>
      <c r="OXW32" s="59"/>
      <c r="OXX32" s="59"/>
      <c r="OXY32" s="59"/>
      <c r="OXZ32" s="59"/>
      <c r="OYA32" s="59"/>
      <c r="OYB32" s="59"/>
      <c r="OYC32" s="59"/>
      <c r="OYD32" s="59"/>
      <c r="OYE32" s="59"/>
      <c r="OYF32" s="59"/>
      <c r="OYG32" s="59"/>
      <c r="OYH32" s="59"/>
      <c r="OYI32" s="59"/>
      <c r="OYJ32" s="59"/>
      <c r="OYK32" s="59"/>
      <c r="OYL32" s="59"/>
      <c r="OYM32" s="59"/>
      <c r="OYN32" s="59"/>
      <c r="OYO32" s="59"/>
      <c r="OYP32" s="59"/>
      <c r="OYQ32" s="59"/>
      <c r="OYR32" s="59"/>
      <c r="OYS32" s="59"/>
      <c r="OYT32" s="59"/>
      <c r="OYU32" s="59"/>
      <c r="OYV32" s="59"/>
      <c r="OYW32" s="59"/>
      <c r="OYX32" s="59"/>
      <c r="OYY32" s="59"/>
      <c r="OYZ32" s="59"/>
      <c r="OZA32" s="59"/>
      <c r="OZB32" s="59"/>
      <c r="OZC32" s="59"/>
      <c r="OZD32" s="59"/>
      <c r="OZE32" s="59"/>
      <c r="OZF32" s="59"/>
      <c r="OZG32" s="59"/>
      <c r="OZH32" s="59"/>
      <c r="OZI32" s="59"/>
      <c r="OZJ32" s="59"/>
      <c r="OZK32" s="59"/>
      <c r="OZL32" s="59"/>
      <c r="OZM32" s="59"/>
      <c r="OZN32" s="59"/>
      <c r="OZO32" s="59"/>
      <c r="OZP32" s="59"/>
      <c r="OZQ32" s="59"/>
      <c r="OZR32" s="59"/>
      <c r="OZS32" s="59"/>
      <c r="OZT32" s="59"/>
      <c r="OZU32" s="59"/>
      <c r="OZV32" s="59"/>
      <c r="OZW32" s="59"/>
      <c r="OZX32" s="59"/>
      <c r="OZY32" s="59"/>
      <c r="OZZ32" s="59"/>
      <c r="PAA32" s="59"/>
      <c r="PAB32" s="59"/>
      <c r="PAC32" s="59"/>
      <c r="PAD32" s="59"/>
      <c r="PAE32" s="59"/>
      <c r="PAF32" s="59"/>
      <c r="PAG32" s="59"/>
      <c r="PAH32" s="59"/>
      <c r="PAI32" s="59"/>
      <c r="PAJ32" s="59"/>
      <c r="PAK32" s="59"/>
      <c r="PAL32" s="59"/>
      <c r="PAM32" s="59"/>
      <c r="PAN32" s="59"/>
      <c r="PAO32" s="59"/>
      <c r="PAP32" s="59"/>
      <c r="PAQ32" s="59"/>
      <c r="PAR32" s="59"/>
      <c r="PAS32" s="59"/>
      <c r="PAT32" s="59"/>
      <c r="PAU32" s="59"/>
      <c r="PAV32" s="59"/>
      <c r="PAW32" s="59"/>
      <c r="PAX32" s="59"/>
      <c r="PAY32" s="59"/>
      <c r="PAZ32" s="59"/>
      <c r="PBA32" s="59"/>
      <c r="PBB32" s="59"/>
      <c r="PBC32" s="59"/>
      <c r="PBD32" s="59"/>
      <c r="PBE32" s="59"/>
      <c r="PBF32" s="59"/>
      <c r="PBG32" s="59"/>
      <c r="PBH32" s="59"/>
      <c r="PBI32" s="59"/>
      <c r="PBJ32" s="59"/>
      <c r="PBK32" s="59"/>
      <c r="PBL32" s="59"/>
      <c r="PBM32" s="59"/>
      <c r="PBN32" s="59"/>
      <c r="PBO32" s="59"/>
      <c r="PBP32" s="59"/>
      <c r="PBQ32" s="59"/>
      <c r="PBR32" s="59"/>
      <c r="PBS32" s="59"/>
      <c r="PBT32" s="59"/>
      <c r="PBU32" s="59"/>
      <c r="PBV32" s="59"/>
      <c r="PBW32" s="59"/>
      <c r="PBX32" s="59"/>
      <c r="PBY32" s="59"/>
      <c r="PBZ32" s="59"/>
      <c r="PCA32" s="59"/>
      <c r="PCB32" s="59"/>
      <c r="PCC32" s="59"/>
      <c r="PCD32" s="59"/>
      <c r="PCE32" s="59"/>
      <c r="PCF32" s="59"/>
      <c r="PCG32" s="59"/>
      <c r="PCH32" s="59"/>
      <c r="PCI32" s="59"/>
      <c r="PCJ32" s="59"/>
      <c r="PCK32" s="59"/>
      <c r="PCL32" s="59"/>
      <c r="PCM32" s="59"/>
      <c r="PCN32" s="59"/>
      <c r="PCO32" s="59"/>
      <c r="PCP32" s="59"/>
      <c r="PCQ32" s="59"/>
      <c r="PCR32" s="59"/>
      <c r="PCS32" s="59"/>
      <c r="PCT32" s="59"/>
      <c r="PCU32" s="59"/>
      <c r="PCV32" s="59"/>
      <c r="PCW32" s="59"/>
      <c r="PCX32" s="59"/>
      <c r="PCY32" s="59"/>
      <c r="PCZ32" s="59"/>
      <c r="PDA32" s="59"/>
      <c r="PDB32" s="59"/>
      <c r="PDC32" s="59"/>
      <c r="PDD32" s="59"/>
      <c r="PDE32" s="59"/>
      <c r="PDF32" s="59"/>
      <c r="PDG32" s="59"/>
      <c r="PDH32" s="59"/>
      <c r="PDI32" s="59"/>
      <c r="PDJ32" s="59"/>
      <c r="PDK32" s="59"/>
      <c r="PDL32" s="59"/>
      <c r="PDM32" s="59"/>
      <c r="PDN32" s="59"/>
      <c r="PDO32" s="59"/>
      <c r="PDP32" s="59"/>
      <c r="PDQ32" s="59"/>
      <c r="PDR32" s="59"/>
      <c r="PDS32" s="59"/>
      <c r="PDT32" s="59"/>
      <c r="PDU32" s="59"/>
      <c r="PDV32" s="59"/>
      <c r="PDW32" s="59"/>
      <c r="PDX32" s="59"/>
      <c r="PDY32" s="59"/>
      <c r="PDZ32" s="59"/>
      <c r="PEA32" s="59"/>
      <c r="PEB32" s="59"/>
      <c r="PEC32" s="59"/>
      <c r="PED32" s="59"/>
      <c r="PEE32" s="59"/>
      <c r="PEF32" s="59"/>
      <c r="PEG32" s="59"/>
      <c r="PEH32" s="59"/>
      <c r="PEI32" s="59"/>
      <c r="PEJ32" s="59"/>
      <c r="PEK32" s="59"/>
      <c r="PEL32" s="59"/>
      <c r="PEM32" s="59"/>
      <c r="PEN32" s="59"/>
      <c r="PEO32" s="59"/>
      <c r="PEP32" s="59"/>
      <c r="PEQ32" s="59"/>
      <c r="PER32" s="59"/>
      <c r="PES32" s="59"/>
      <c r="PET32" s="59"/>
      <c r="PEU32" s="59"/>
      <c r="PEV32" s="59"/>
      <c r="PEW32" s="59"/>
      <c r="PEX32" s="59"/>
      <c r="PEY32" s="59"/>
      <c r="PEZ32" s="59"/>
      <c r="PFA32" s="59"/>
      <c r="PFB32" s="59"/>
      <c r="PFC32" s="59"/>
      <c r="PFD32" s="59"/>
      <c r="PFE32" s="59"/>
      <c r="PFF32" s="59"/>
      <c r="PFG32" s="59"/>
      <c r="PFH32" s="59"/>
      <c r="PFI32" s="59"/>
      <c r="PFJ32" s="59"/>
      <c r="PFK32" s="59"/>
      <c r="PFL32" s="59"/>
      <c r="PFM32" s="59"/>
      <c r="PFN32" s="59"/>
      <c r="PFO32" s="59"/>
      <c r="PFP32" s="59"/>
      <c r="PFQ32" s="59"/>
      <c r="PFR32" s="59"/>
      <c r="PFS32" s="59"/>
      <c r="PFT32" s="59"/>
      <c r="PFU32" s="59"/>
      <c r="PFV32" s="59"/>
      <c r="PFW32" s="59"/>
      <c r="PFX32" s="59"/>
      <c r="PFY32" s="59"/>
      <c r="PFZ32" s="59"/>
      <c r="PGA32" s="59"/>
      <c r="PGB32" s="59"/>
      <c r="PGC32" s="59"/>
      <c r="PGD32" s="59"/>
      <c r="PGE32" s="59"/>
      <c r="PGF32" s="59"/>
      <c r="PGG32" s="59"/>
      <c r="PGH32" s="59"/>
      <c r="PGI32" s="59"/>
      <c r="PGJ32" s="59"/>
      <c r="PGK32" s="59"/>
      <c r="PGL32" s="59"/>
      <c r="PGM32" s="59"/>
      <c r="PGN32" s="59"/>
      <c r="PGO32" s="59"/>
      <c r="PGP32" s="59"/>
      <c r="PGQ32" s="59"/>
      <c r="PGR32" s="59"/>
      <c r="PGS32" s="59"/>
      <c r="PGT32" s="59"/>
      <c r="PGU32" s="59"/>
      <c r="PGV32" s="59"/>
      <c r="PGW32" s="59"/>
      <c r="PGX32" s="59"/>
      <c r="PGY32" s="59"/>
      <c r="PGZ32" s="59"/>
      <c r="PHA32" s="59"/>
      <c r="PHB32" s="59"/>
      <c r="PHC32" s="59"/>
      <c r="PHD32" s="59"/>
      <c r="PHE32" s="59"/>
      <c r="PHF32" s="59"/>
      <c r="PHG32" s="59"/>
      <c r="PHH32" s="59"/>
      <c r="PHI32" s="59"/>
      <c r="PHJ32" s="59"/>
      <c r="PHK32" s="59"/>
      <c r="PHL32" s="59"/>
      <c r="PHM32" s="59"/>
      <c r="PHN32" s="59"/>
      <c r="PHO32" s="59"/>
      <c r="PHP32" s="59"/>
      <c r="PHQ32" s="59"/>
      <c r="PHR32" s="59"/>
      <c r="PHS32" s="59"/>
      <c r="PHT32" s="59"/>
      <c r="PHU32" s="59"/>
      <c r="PHV32" s="59"/>
      <c r="PHW32" s="59"/>
      <c r="PHX32" s="59"/>
      <c r="PHY32" s="59"/>
      <c r="PHZ32" s="59"/>
      <c r="PIA32" s="59"/>
      <c r="PIB32" s="59"/>
      <c r="PIC32" s="59"/>
      <c r="PID32" s="59"/>
      <c r="PIE32" s="59"/>
      <c r="PIF32" s="59"/>
      <c r="PIG32" s="59"/>
      <c r="PIH32" s="59"/>
      <c r="PII32" s="59"/>
      <c r="PIJ32" s="59"/>
      <c r="PIK32" s="59"/>
      <c r="PIL32" s="59"/>
      <c r="PIM32" s="59"/>
      <c r="PIN32" s="59"/>
      <c r="PIO32" s="59"/>
      <c r="PIP32" s="59"/>
      <c r="PIQ32" s="59"/>
      <c r="PIR32" s="59"/>
      <c r="PIS32" s="59"/>
      <c r="PIT32" s="59"/>
      <c r="PIU32" s="59"/>
      <c r="PIV32" s="59"/>
      <c r="PIW32" s="59"/>
      <c r="PIX32" s="59"/>
      <c r="PIY32" s="59"/>
      <c r="PIZ32" s="59"/>
      <c r="PJA32" s="59"/>
      <c r="PJB32" s="59"/>
      <c r="PJC32" s="59"/>
      <c r="PJD32" s="59"/>
      <c r="PJE32" s="59"/>
      <c r="PJF32" s="59"/>
      <c r="PJG32" s="59"/>
      <c r="PJH32" s="59"/>
      <c r="PJI32" s="59"/>
      <c r="PJJ32" s="59"/>
      <c r="PJK32" s="59"/>
      <c r="PJL32" s="59"/>
      <c r="PJM32" s="59"/>
      <c r="PJN32" s="59"/>
      <c r="PJO32" s="59"/>
      <c r="PJP32" s="59"/>
      <c r="PJQ32" s="59"/>
      <c r="PJR32" s="59"/>
      <c r="PJS32" s="59"/>
      <c r="PJT32" s="59"/>
      <c r="PJU32" s="59"/>
      <c r="PJV32" s="59"/>
      <c r="PJW32" s="59"/>
      <c r="PJX32" s="59"/>
      <c r="PJY32" s="59"/>
      <c r="PJZ32" s="59"/>
      <c r="PKA32" s="59"/>
      <c r="PKB32" s="59"/>
      <c r="PKC32" s="59"/>
      <c r="PKD32" s="59"/>
      <c r="PKE32" s="59"/>
      <c r="PKF32" s="59"/>
      <c r="PKG32" s="59"/>
      <c r="PKH32" s="59"/>
      <c r="PKI32" s="59"/>
      <c r="PKJ32" s="59"/>
      <c r="PKK32" s="59"/>
      <c r="PKL32" s="59"/>
      <c r="PKM32" s="59"/>
      <c r="PKN32" s="59"/>
      <c r="PKO32" s="59"/>
      <c r="PKP32" s="59"/>
      <c r="PKQ32" s="59"/>
      <c r="PKR32" s="59"/>
      <c r="PKS32" s="59"/>
      <c r="PKT32" s="59"/>
      <c r="PKU32" s="59"/>
      <c r="PKV32" s="59"/>
      <c r="PKW32" s="59"/>
      <c r="PKX32" s="59"/>
      <c r="PKY32" s="59"/>
      <c r="PKZ32" s="59"/>
      <c r="PLA32" s="59"/>
      <c r="PLB32" s="59"/>
      <c r="PLC32" s="59"/>
      <c r="PLD32" s="59"/>
      <c r="PLE32" s="59"/>
      <c r="PLF32" s="59"/>
      <c r="PLG32" s="59"/>
      <c r="PLH32" s="59"/>
      <c r="PLI32" s="59"/>
      <c r="PLJ32" s="59"/>
      <c r="PLK32" s="59"/>
      <c r="PLL32" s="59"/>
      <c r="PLM32" s="59"/>
      <c r="PLN32" s="59"/>
      <c r="PLO32" s="59"/>
      <c r="PLP32" s="59"/>
      <c r="PLQ32" s="59"/>
      <c r="PLR32" s="59"/>
      <c r="PLS32" s="59"/>
      <c r="PLT32" s="59"/>
      <c r="PLU32" s="59"/>
      <c r="PLV32" s="59"/>
      <c r="PLW32" s="59"/>
      <c r="PLX32" s="59"/>
      <c r="PLY32" s="59"/>
      <c r="PLZ32" s="59"/>
      <c r="PMA32" s="59"/>
      <c r="PMB32" s="59"/>
      <c r="PMC32" s="59"/>
      <c r="PMD32" s="59"/>
      <c r="PME32" s="59"/>
      <c r="PMF32" s="59"/>
      <c r="PMG32" s="59"/>
      <c r="PMH32" s="59"/>
      <c r="PMI32" s="59"/>
      <c r="PMJ32" s="59"/>
      <c r="PMK32" s="59"/>
      <c r="PML32" s="59"/>
      <c r="PMM32" s="59"/>
      <c r="PMN32" s="59"/>
      <c r="PMO32" s="59"/>
      <c r="PMP32" s="59"/>
      <c r="PMQ32" s="59"/>
      <c r="PMR32" s="59"/>
      <c r="PMS32" s="59"/>
      <c r="PMT32" s="59"/>
      <c r="PMU32" s="59"/>
      <c r="PMV32" s="59"/>
      <c r="PMW32" s="59"/>
      <c r="PMX32" s="59"/>
      <c r="PMY32" s="59"/>
      <c r="PMZ32" s="59"/>
      <c r="PNA32" s="59"/>
      <c r="PNB32" s="59"/>
      <c r="PNC32" s="59"/>
      <c r="PND32" s="59"/>
      <c r="PNE32" s="59"/>
      <c r="PNF32" s="59"/>
      <c r="PNG32" s="59"/>
      <c r="PNH32" s="59"/>
      <c r="PNI32" s="59"/>
      <c r="PNJ32" s="59"/>
      <c r="PNK32" s="59"/>
      <c r="PNL32" s="59"/>
      <c r="PNM32" s="59"/>
      <c r="PNN32" s="59"/>
      <c r="PNO32" s="59"/>
      <c r="PNP32" s="59"/>
      <c r="PNQ32" s="59"/>
      <c r="PNR32" s="59"/>
      <c r="PNS32" s="59"/>
      <c r="PNT32" s="59"/>
      <c r="PNU32" s="59"/>
      <c r="PNV32" s="59"/>
      <c r="PNW32" s="59"/>
      <c r="PNX32" s="59"/>
      <c r="PNY32" s="59"/>
      <c r="PNZ32" s="59"/>
      <c r="POA32" s="59"/>
      <c r="POB32" s="59"/>
      <c r="POC32" s="59"/>
      <c r="POD32" s="59"/>
      <c r="POE32" s="59"/>
      <c r="POF32" s="59"/>
      <c r="POG32" s="59"/>
      <c r="POH32" s="59"/>
      <c r="POI32" s="59"/>
      <c r="POJ32" s="59"/>
      <c r="POK32" s="59"/>
      <c r="POL32" s="59"/>
      <c r="POM32" s="59"/>
      <c r="PON32" s="59"/>
      <c r="POO32" s="59"/>
      <c r="POP32" s="59"/>
      <c r="POQ32" s="59"/>
      <c r="POR32" s="59"/>
      <c r="POS32" s="59"/>
      <c r="POT32" s="59"/>
      <c r="POU32" s="59"/>
      <c r="POV32" s="59"/>
      <c r="POW32" s="59"/>
      <c r="POX32" s="59"/>
      <c r="POY32" s="59"/>
      <c r="POZ32" s="59"/>
      <c r="PPA32" s="59"/>
      <c r="PPB32" s="59"/>
      <c r="PPC32" s="59"/>
      <c r="PPD32" s="59"/>
      <c r="PPE32" s="59"/>
      <c r="PPF32" s="59"/>
      <c r="PPG32" s="59"/>
      <c r="PPH32" s="59"/>
      <c r="PPI32" s="59"/>
      <c r="PPJ32" s="59"/>
      <c r="PPK32" s="59"/>
      <c r="PPL32" s="59"/>
      <c r="PPM32" s="59"/>
      <c r="PPN32" s="59"/>
      <c r="PPO32" s="59"/>
      <c r="PPP32" s="59"/>
      <c r="PPQ32" s="59"/>
      <c r="PPR32" s="59"/>
      <c r="PPS32" s="59"/>
      <c r="PPT32" s="59"/>
      <c r="PPU32" s="59"/>
      <c r="PPV32" s="59"/>
      <c r="PPW32" s="59"/>
      <c r="PPX32" s="59"/>
      <c r="PPY32" s="59"/>
      <c r="PPZ32" s="59"/>
      <c r="PQA32" s="59"/>
      <c r="PQB32" s="59"/>
      <c r="PQC32" s="59"/>
      <c r="PQD32" s="59"/>
      <c r="PQE32" s="59"/>
      <c r="PQF32" s="59"/>
      <c r="PQG32" s="59"/>
      <c r="PQH32" s="59"/>
      <c r="PQI32" s="59"/>
      <c r="PQJ32" s="59"/>
      <c r="PQK32" s="59"/>
      <c r="PQL32" s="59"/>
      <c r="PQM32" s="59"/>
      <c r="PQN32" s="59"/>
      <c r="PQO32" s="59"/>
      <c r="PQP32" s="59"/>
      <c r="PQQ32" s="59"/>
      <c r="PQR32" s="59"/>
      <c r="PQS32" s="59"/>
      <c r="PQT32" s="59"/>
      <c r="PQU32" s="59"/>
      <c r="PQV32" s="59"/>
      <c r="PQW32" s="59"/>
      <c r="PQX32" s="59"/>
      <c r="PQY32" s="59"/>
      <c r="PQZ32" s="59"/>
      <c r="PRA32" s="59"/>
      <c r="PRB32" s="59"/>
      <c r="PRC32" s="59"/>
      <c r="PRD32" s="59"/>
      <c r="PRE32" s="59"/>
      <c r="PRF32" s="59"/>
      <c r="PRG32" s="59"/>
      <c r="PRH32" s="59"/>
      <c r="PRI32" s="59"/>
      <c r="PRJ32" s="59"/>
      <c r="PRK32" s="59"/>
      <c r="PRL32" s="59"/>
      <c r="PRM32" s="59"/>
      <c r="PRN32" s="59"/>
      <c r="PRO32" s="59"/>
      <c r="PRP32" s="59"/>
      <c r="PRQ32" s="59"/>
      <c r="PRR32" s="59"/>
      <c r="PRS32" s="59"/>
      <c r="PRT32" s="59"/>
      <c r="PRU32" s="59"/>
      <c r="PRV32" s="59"/>
      <c r="PRW32" s="59"/>
      <c r="PRX32" s="59"/>
      <c r="PRY32" s="59"/>
      <c r="PRZ32" s="59"/>
      <c r="PSA32" s="59"/>
      <c r="PSB32" s="59"/>
      <c r="PSC32" s="59"/>
      <c r="PSD32" s="59"/>
      <c r="PSE32" s="59"/>
      <c r="PSF32" s="59"/>
      <c r="PSG32" s="59"/>
      <c r="PSH32" s="59"/>
      <c r="PSI32" s="59"/>
      <c r="PSJ32" s="59"/>
      <c r="PSK32" s="59"/>
      <c r="PSL32" s="59"/>
      <c r="PSM32" s="59"/>
      <c r="PSN32" s="59"/>
      <c r="PSO32" s="59"/>
      <c r="PSP32" s="59"/>
      <c r="PSQ32" s="59"/>
      <c r="PSR32" s="59"/>
      <c r="PSS32" s="59"/>
      <c r="PST32" s="59"/>
      <c r="PSU32" s="59"/>
      <c r="PSV32" s="59"/>
      <c r="PSW32" s="59"/>
      <c r="PSX32" s="59"/>
      <c r="PSY32" s="59"/>
      <c r="PSZ32" s="59"/>
      <c r="PTA32" s="59"/>
      <c r="PTB32" s="59"/>
      <c r="PTC32" s="59"/>
      <c r="PTD32" s="59"/>
      <c r="PTE32" s="59"/>
      <c r="PTF32" s="59"/>
      <c r="PTG32" s="59"/>
      <c r="PTH32" s="59"/>
      <c r="PTI32" s="59"/>
      <c r="PTJ32" s="59"/>
      <c r="PTK32" s="59"/>
      <c r="PTL32" s="59"/>
      <c r="PTM32" s="59"/>
      <c r="PTN32" s="59"/>
      <c r="PTO32" s="59"/>
      <c r="PTP32" s="59"/>
      <c r="PTQ32" s="59"/>
      <c r="PTR32" s="59"/>
      <c r="PTS32" s="59"/>
      <c r="PTT32" s="59"/>
      <c r="PTU32" s="59"/>
      <c r="PTV32" s="59"/>
      <c r="PTW32" s="59"/>
      <c r="PTX32" s="59"/>
      <c r="PTY32" s="59"/>
      <c r="PTZ32" s="59"/>
      <c r="PUA32" s="59"/>
      <c r="PUB32" s="59"/>
      <c r="PUC32" s="59"/>
      <c r="PUD32" s="59"/>
      <c r="PUE32" s="59"/>
      <c r="PUF32" s="59"/>
      <c r="PUG32" s="59"/>
      <c r="PUH32" s="59"/>
      <c r="PUI32" s="59"/>
      <c r="PUJ32" s="59"/>
      <c r="PUK32" s="59"/>
      <c r="PUL32" s="59"/>
      <c r="PUM32" s="59"/>
      <c r="PUN32" s="59"/>
      <c r="PUO32" s="59"/>
      <c r="PUP32" s="59"/>
      <c r="PUQ32" s="59"/>
      <c r="PUR32" s="59"/>
      <c r="PUS32" s="59"/>
      <c r="PUT32" s="59"/>
      <c r="PUU32" s="59"/>
      <c r="PUV32" s="59"/>
      <c r="PUW32" s="59"/>
      <c r="PUX32" s="59"/>
      <c r="PUY32" s="59"/>
      <c r="PUZ32" s="59"/>
      <c r="PVA32" s="59"/>
      <c r="PVB32" s="59"/>
      <c r="PVC32" s="59"/>
      <c r="PVD32" s="59"/>
      <c r="PVE32" s="59"/>
      <c r="PVF32" s="59"/>
      <c r="PVG32" s="59"/>
      <c r="PVH32" s="59"/>
      <c r="PVI32" s="59"/>
      <c r="PVJ32" s="59"/>
      <c r="PVK32" s="59"/>
      <c r="PVL32" s="59"/>
      <c r="PVM32" s="59"/>
      <c r="PVN32" s="59"/>
      <c r="PVO32" s="59"/>
      <c r="PVP32" s="59"/>
      <c r="PVQ32" s="59"/>
      <c r="PVR32" s="59"/>
      <c r="PVS32" s="59"/>
      <c r="PVT32" s="59"/>
      <c r="PVU32" s="59"/>
      <c r="PVV32" s="59"/>
      <c r="PVW32" s="59"/>
      <c r="PVX32" s="59"/>
      <c r="PVY32" s="59"/>
      <c r="PVZ32" s="59"/>
      <c r="PWA32" s="59"/>
      <c r="PWB32" s="59"/>
      <c r="PWC32" s="59"/>
      <c r="PWD32" s="59"/>
      <c r="PWE32" s="59"/>
      <c r="PWF32" s="59"/>
      <c r="PWG32" s="59"/>
      <c r="PWH32" s="59"/>
      <c r="PWI32" s="59"/>
      <c r="PWJ32" s="59"/>
      <c r="PWK32" s="59"/>
      <c r="PWL32" s="59"/>
      <c r="PWM32" s="59"/>
      <c r="PWN32" s="59"/>
      <c r="PWO32" s="59"/>
      <c r="PWP32" s="59"/>
      <c r="PWQ32" s="59"/>
      <c r="PWR32" s="59"/>
      <c r="PWS32" s="59"/>
      <c r="PWT32" s="59"/>
      <c r="PWU32" s="59"/>
      <c r="PWV32" s="59"/>
      <c r="PWW32" s="59"/>
      <c r="PWX32" s="59"/>
      <c r="PWY32" s="59"/>
      <c r="PWZ32" s="59"/>
      <c r="PXA32" s="59"/>
      <c r="PXB32" s="59"/>
      <c r="PXC32" s="59"/>
      <c r="PXD32" s="59"/>
      <c r="PXE32" s="59"/>
      <c r="PXF32" s="59"/>
      <c r="PXG32" s="59"/>
      <c r="PXH32" s="59"/>
      <c r="PXI32" s="59"/>
      <c r="PXJ32" s="59"/>
      <c r="PXK32" s="59"/>
      <c r="PXL32" s="59"/>
      <c r="PXM32" s="59"/>
      <c r="PXN32" s="59"/>
      <c r="PXO32" s="59"/>
      <c r="PXP32" s="59"/>
      <c r="PXQ32" s="59"/>
      <c r="PXR32" s="59"/>
      <c r="PXS32" s="59"/>
      <c r="PXT32" s="59"/>
      <c r="PXU32" s="59"/>
      <c r="PXV32" s="59"/>
      <c r="PXW32" s="59"/>
      <c r="PXX32" s="59"/>
      <c r="PXY32" s="59"/>
      <c r="PXZ32" s="59"/>
      <c r="PYA32" s="59"/>
      <c r="PYB32" s="59"/>
      <c r="PYC32" s="59"/>
      <c r="PYD32" s="59"/>
      <c r="PYE32" s="59"/>
      <c r="PYF32" s="59"/>
      <c r="PYG32" s="59"/>
      <c r="PYH32" s="59"/>
      <c r="PYI32" s="59"/>
      <c r="PYJ32" s="59"/>
      <c r="PYK32" s="59"/>
      <c r="PYL32" s="59"/>
      <c r="PYM32" s="59"/>
      <c r="PYN32" s="59"/>
      <c r="PYO32" s="59"/>
      <c r="PYP32" s="59"/>
      <c r="PYQ32" s="59"/>
      <c r="PYR32" s="59"/>
      <c r="PYS32" s="59"/>
      <c r="PYT32" s="59"/>
      <c r="PYU32" s="59"/>
      <c r="PYV32" s="59"/>
      <c r="PYW32" s="59"/>
      <c r="PYX32" s="59"/>
      <c r="PYY32" s="59"/>
      <c r="PYZ32" s="59"/>
      <c r="PZA32" s="59"/>
      <c r="PZB32" s="59"/>
      <c r="PZC32" s="59"/>
      <c r="PZD32" s="59"/>
      <c r="PZE32" s="59"/>
      <c r="PZF32" s="59"/>
      <c r="PZG32" s="59"/>
      <c r="PZH32" s="59"/>
      <c r="PZI32" s="59"/>
      <c r="PZJ32" s="59"/>
      <c r="PZK32" s="59"/>
      <c r="PZL32" s="59"/>
      <c r="PZM32" s="59"/>
      <c r="PZN32" s="59"/>
      <c r="PZO32" s="59"/>
      <c r="PZP32" s="59"/>
      <c r="PZQ32" s="59"/>
      <c r="PZR32" s="59"/>
      <c r="PZS32" s="59"/>
      <c r="PZT32" s="59"/>
      <c r="PZU32" s="59"/>
      <c r="PZV32" s="59"/>
      <c r="PZW32" s="59"/>
      <c r="PZX32" s="59"/>
      <c r="PZY32" s="59"/>
      <c r="PZZ32" s="59"/>
      <c r="QAA32" s="59"/>
      <c r="QAB32" s="59"/>
      <c r="QAC32" s="59"/>
      <c r="QAD32" s="59"/>
      <c r="QAE32" s="59"/>
      <c r="QAF32" s="59"/>
      <c r="QAG32" s="59"/>
      <c r="QAH32" s="59"/>
      <c r="QAI32" s="59"/>
      <c r="QAJ32" s="59"/>
      <c r="QAK32" s="59"/>
      <c r="QAL32" s="59"/>
      <c r="QAM32" s="59"/>
      <c r="QAN32" s="59"/>
      <c r="QAO32" s="59"/>
      <c r="QAP32" s="59"/>
      <c r="QAQ32" s="59"/>
      <c r="QAR32" s="59"/>
      <c r="QAS32" s="59"/>
      <c r="QAT32" s="59"/>
      <c r="QAU32" s="59"/>
      <c r="QAV32" s="59"/>
      <c r="QAW32" s="59"/>
      <c r="QAX32" s="59"/>
      <c r="QAY32" s="59"/>
      <c r="QAZ32" s="59"/>
      <c r="QBA32" s="59"/>
      <c r="QBB32" s="59"/>
      <c r="QBC32" s="59"/>
      <c r="QBD32" s="59"/>
      <c r="QBE32" s="59"/>
      <c r="QBF32" s="59"/>
      <c r="QBG32" s="59"/>
      <c r="QBH32" s="59"/>
      <c r="QBI32" s="59"/>
      <c r="QBJ32" s="59"/>
      <c r="QBK32" s="59"/>
      <c r="QBL32" s="59"/>
      <c r="QBM32" s="59"/>
      <c r="QBN32" s="59"/>
      <c r="QBO32" s="59"/>
      <c r="QBP32" s="59"/>
      <c r="QBQ32" s="59"/>
      <c r="QBR32" s="59"/>
      <c r="QBS32" s="59"/>
      <c r="QBT32" s="59"/>
      <c r="QBU32" s="59"/>
      <c r="QBV32" s="59"/>
      <c r="QBW32" s="59"/>
      <c r="QBX32" s="59"/>
      <c r="QBY32" s="59"/>
      <c r="QBZ32" s="59"/>
      <c r="QCA32" s="59"/>
      <c r="QCB32" s="59"/>
      <c r="QCC32" s="59"/>
      <c r="QCD32" s="59"/>
      <c r="QCE32" s="59"/>
      <c r="QCF32" s="59"/>
      <c r="QCG32" s="59"/>
      <c r="QCH32" s="59"/>
      <c r="QCI32" s="59"/>
      <c r="QCJ32" s="59"/>
      <c r="QCK32" s="59"/>
      <c r="QCL32" s="59"/>
      <c r="QCM32" s="59"/>
      <c r="QCN32" s="59"/>
      <c r="QCO32" s="59"/>
      <c r="QCP32" s="59"/>
      <c r="QCQ32" s="59"/>
      <c r="QCR32" s="59"/>
      <c r="QCS32" s="59"/>
      <c r="QCT32" s="59"/>
      <c r="QCU32" s="59"/>
      <c r="QCV32" s="59"/>
      <c r="QCW32" s="59"/>
      <c r="QCX32" s="59"/>
      <c r="QCY32" s="59"/>
      <c r="QCZ32" s="59"/>
      <c r="QDA32" s="59"/>
      <c r="QDB32" s="59"/>
      <c r="QDC32" s="59"/>
      <c r="QDD32" s="59"/>
      <c r="QDE32" s="59"/>
      <c r="QDF32" s="59"/>
      <c r="QDG32" s="59"/>
      <c r="QDH32" s="59"/>
      <c r="QDI32" s="59"/>
      <c r="QDJ32" s="59"/>
      <c r="QDK32" s="59"/>
      <c r="QDL32" s="59"/>
      <c r="QDM32" s="59"/>
      <c r="QDN32" s="59"/>
      <c r="QDO32" s="59"/>
      <c r="QDP32" s="59"/>
      <c r="QDQ32" s="59"/>
      <c r="QDR32" s="59"/>
      <c r="QDS32" s="59"/>
      <c r="QDT32" s="59"/>
      <c r="QDU32" s="59"/>
      <c r="QDV32" s="59"/>
      <c r="QDW32" s="59"/>
      <c r="QDX32" s="59"/>
      <c r="QDY32" s="59"/>
      <c r="QDZ32" s="59"/>
      <c r="QEA32" s="59"/>
      <c r="QEB32" s="59"/>
      <c r="QEC32" s="59"/>
      <c r="QED32" s="59"/>
      <c r="QEE32" s="59"/>
      <c r="QEF32" s="59"/>
      <c r="QEG32" s="59"/>
      <c r="QEH32" s="59"/>
      <c r="QEI32" s="59"/>
      <c r="QEJ32" s="59"/>
      <c r="QEK32" s="59"/>
      <c r="QEL32" s="59"/>
      <c r="QEM32" s="59"/>
      <c r="QEN32" s="59"/>
      <c r="QEO32" s="59"/>
      <c r="QEP32" s="59"/>
      <c r="QEQ32" s="59"/>
      <c r="QER32" s="59"/>
      <c r="QES32" s="59"/>
      <c r="QET32" s="59"/>
      <c r="QEU32" s="59"/>
      <c r="QEV32" s="59"/>
      <c r="QEW32" s="59"/>
      <c r="QEX32" s="59"/>
      <c r="QEY32" s="59"/>
      <c r="QEZ32" s="59"/>
      <c r="QFA32" s="59"/>
      <c r="QFB32" s="59"/>
      <c r="QFC32" s="59"/>
      <c r="QFD32" s="59"/>
      <c r="QFE32" s="59"/>
      <c r="QFF32" s="59"/>
      <c r="QFG32" s="59"/>
      <c r="QFH32" s="59"/>
      <c r="QFI32" s="59"/>
      <c r="QFJ32" s="59"/>
      <c r="QFK32" s="59"/>
      <c r="QFL32" s="59"/>
      <c r="QFM32" s="59"/>
      <c r="QFN32" s="59"/>
      <c r="QFO32" s="59"/>
      <c r="QFP32" s="59"/>
      <c r="QFQ32" s="59"/>
      <c r="QFR32" s="59"/>
      <c r="QFS32" s="59"/>
      <c r="QFT32" s="59"/>
      <c r="QFU32" s="59"/>
      <c r="QFV32" s="59"/>
      <c r="QFW32" s="59"/>
      <c r="QFX32" s="59"/>
      <c r="QFY32" s="59"/>
      <c r="QFZ32" s="59"/>
      <c r="QGA32" s="59"/>
      <c r="QGB32" s="59"/>
      <c r="QGC32" s="59"/>
      <c r="QGD32" s="59"/>
      <c r="QGE32" s="59"/>
      <c r="QGF32" s="59"/>
      <c r="QGG32" s="59"/>
      <c r="QGH32" s="59"/>
      <c r="QGI32" s="59"/>
      <c r="QGJ32" s="59"/>
      <c r="QGK32" s="59"/>
      <c r="QGL32" s="59"/>
      <c r="QGM32" s="59"/>
      <c r="QGN32" s="59"/>
      <c r="QGO32" s="59"/>
      <c r="QGP32" s="59"/>
      <c r="QGQ32" s="59"/>
      <c r="QGR32" s="59"/>
      <c r="QGS32" s="59"/>
      <c r="QGT32" s="59"/>
      <c r="QGU32" s="59"/>
      <c r="QGV32" s="59"/>
      <c r="QGW32" s="59"/>
      <c r="QGX32" s="59"/>
      <c r="QGY32" s="59"/>
      <c r="QGZ32" s="59"/>
      <c r="QHA32" s="59"/>
      <c r="QHB32" s="59"/>
      <c r="QHC32" s="59"/>
      <c r="QHD32" s="59"/>
      <c r="QHE32" s="59"/>
      <c r="QHF32" s="59"/>
      <c r="QHG32" s="59"/>
      <c r="QHH32" s="59"/>
      <c r="QHI32" s="59"/>
      <c r="QHJ32" s="59"/>
      <c r="QHK32" s="59"/>
      <c r="QHL32" s="59"/>
      <c r="QHM32" s="59"/>
      <c r="QHN32" s="59"/>
      <c r="QHO32" s="59"/>
      <c r="QHP32" s="59"/>
      <c r="QHQ32" s="59"/>
      <c r="QHR32" s="59"/>
      <c r="QHS32" s="59"/>
      <c r="QHT32" s="59"/>
      <c r="QHU32" s="59"/>
      <c r="QHV32" s="59"/>
      <c r="QHW32" s="59"/>
      <c r="QHX32" s="59"/>
      <c r="QHY32" s="59"/>
      <c r="QHZ32" s="59"/>
      <c r="QIA32" s="59"/>
      <c r="QIB32" s="59"/>
      <c r="QIC32" s="59"/>
      <c r="QID32" s="59"/>
      <c r="QIE32" s="59"/>
      <c r="QIF32" s="59"/>
      <c r="QIG32" s="59"/>
      <c r="QIH32" s="59"/>
      <c r="QII32" s="59"/>
      <c r="QIJ32" s="59"/>
      <c r="QIK32" s="59"/>
      <c r="QIL32" s="59"/>
      <c r="QIM32" s="59"/>
      <c r="QIN32" s="59"/>
      <c r="QIO32" s="59"/>
      <c r="QIP32" s="59"/>
      <c r="QIQ32" s="59"/>
      <c r="QIR32" s="59"/>
      <c r="QIS32" s="59"/>
      <c r="QIT32" s="59"/>
      <c r="QIU32" s="59"/>
      <c r="QIV32" s="59"/>
      <c r="QIW32" s="59"/>
      <c r="QIX32" s="59"/>
      <c r="QIY32" s="59"/>
      <c r="QIZ32" s="59"/>
      <c r="QJA32" s="59"/>
      <c r="QJB32" s="59"/>
      <c r="QJC32" s="59"/>
      <c r="QJD32" s="59"/>
      <c r="QJE32" s="59"/>
      <c r="QJF32" s="59"/>
      <c r="QJG32" s="59"/>
      <c r="QJH32" s="59"/>
      <c r="QJI32" s="59"/>
      <c r="QJJ32" s="59"/>
      <c r="QJK32" s="59"/>
      <c r="QJL32" s="59"/>
      <c r="QJM32" s="59"/>
      <c r="QJN32" s="59"/>
      <c r="QJO32" s="59"/>
      <c r="QJP32" s="59"/>
      <c r="QJQ32" s="59"/>
      <c r="QJR32" s="59"/>
      <c r="QJS32" s="59"/>
      <c r="QJT32" s="59"/>
      <c r="QJU32" s="59"/>
      <c r="QJV32" s="59"/>
      <c r="QJW32" s="59"/>
      <c r="QJX32" s="59"/>
      <c r="QJY32" s="59"/>
      <c r="QJZ32" s="59"/>
      <c r="QKA32" s="59"/>
      <c r="QKB32" s="59"/>
      <c r="QKC32" s="59"/>
      <c r="QKD32" s="59"/>
      <c r="QKE32" s="59"/>
      <c r="QKF32" s="59"/>
      <c r="QKG32" s="59"/>
      <c r="QKH32" s="59"/>
      <c r="QKI32" s="59"/>
      <c r="QKJ32" s="59"/>
      <c r="QKK32" s="59"/>
      <c r="QKL32" s="59"/>
      <c r="QKM32" s="59"/>
      <c r="QKN32" s="59"/>
      <c r="QKO32" s="59"/>
      <c r="QKP32" s="59"/>
      <c r="QKQ32" s="59"/>
      <c r="QKR32" s="59"/>
      <c r="QKS32" s="59"/>
      <c r="QKT32" s="59"/>
      <c r="QKU32" s="59"/>
      <c r="QKV32" s="59"/>
      <c r="QKW32" s="59"/>
      <c r="QKX32" s="59"/>
      <c r="QKY32" s="59"/>
      <c r="QKZ32" s="59"/>
      <c r="QLA32" s="59"/>
      <c r="QLB32" s="59"/>
      <c r="QLC32" s="59"/>
      <c r="QLD32" s="59"/>
      <c r="QLE32" s="59"/>
      <c r="QLF32" s="59"/>
      <c r="QLG32" s="59"/>
      <c r="QLH32" s="59"/>
      <c r="QLI32" s="59"/>
      <c r="QLJ32" s="59"/>
      <c r="QLK32" s="59"/>
      <c r="QLL32" s="59"/>
      <c r="QLM32" s="59"/>
      <c r="QLN32" s="59"/>
      <c r="QLO32" s="59"/>
      <c r="QLP32" s="59"/>
      <c r="QLQ32" s="59"/>
      <c r="QLR32" s="59"/>
      <c r="QLS32" s="59"/>
      <c r="QLT32" s="59"/>
      <c r="QLU32" s="59"/>
      <c r="QLV32" s="59"/>
      <c r="QLW32" s="59"/>
      <c r="QLX32" s="59"/>
      <c r="QLY32" s="59"/>
      <c r="QLZ32" s="59"/>
      <c r="QMA32" s="59"/>
      <c r="QMB32" s="59"/>
      <c r="QMC32" s="59"/>
      <c r="QMD32" s="59"/>
      <c r="QME32" s="59"/>
      <c r="QMF32" s="59"/>
      <c r="QMG32" s="59"/>
      <c r="QMH32" s="59"/>
      <c r="QMI32" s="59"/>
      <c r="QMJ32" s="59"/>
      <c r="QMK32" s="59"/>
      <c r="QML32" s="59"/>
      <c r="QMM32" s="59"/>
      <c r="QMN32" s="59"/>
      <c r="QMO32" s="59"/>
      <c r="QMP32" s="59"/>
      <c r="QMQ32" s="59"/>
      <c r="QMR32" s="59"/>
      <c r="QMS32" s="59"/>
      <c r="QMT32" s="59"/>
      <c r="QMU32" s="59"/>
      <c r="QMV32" s="59"/>
      <c r="QMW32" s="59"/>
      <c r="QMX32" s="59"/>
      <c r="QMY32" s="59"/>
      <c r="QMZ32" s="59"/>
      <c r="QNA32" s="59"/>
      <c r="QNB32" s="59"/>
      <c r="QNC32" s="59"/>
      <c r="QND32" s="59"/>
      <c r="QNE32" s="59"/>
      <c r="QNF32" s="59"/>
      <c r="QNG32" s="59"/>
      <c r="QNH32" s="59"/>
      <c r="QNI32" s="59"/>
      <c r="QNJ32" s="59"/>
      <c r="QNK32" s="59"/>
      <c r="QNL32" s="59"/>
      <c r="QNM32" s="59"/>
      <c r="QNN32" s="59"/>
      <c r="QNO32" s="59"/>
      <c r="QNP32" s="59"/>
      <c r="QNQ32" s="59"/>
      <c r="QNR32" s="59"/>
      <c r="QNS32" s="59"/>
      <c r="QNT32" s="59"/>
      <c r="QNU32" s="59"/>
      <c r="QNV32" s="59"/>
      <c r="QNW32" s="59"/>
      <c r="QNX32" s="59"/>
      <c r="QNY32" s="59"/>
      <c r="QNZ32" s="59"/>
      <c r="QOA32" s="59"/>
      <c r="QOB32" s="59"/>
      <c r="QOC32" s="59"/>
      <c r="QOD32" s="59"/>
      <c r="QOE32" s="59"/>
      <c r="QOF32" s="59"/>
      <c r="QOG32" s="59"/>
      <c r="QOH32" s="59"/>
      <c r="QOI32" s="59"/>
      <c r="QOJ32" s="59"/>
      <c r="QOK32" s="59"/>
      <c r="QOL32" s="59"/>
      <c r="QOM32" s="59"/>
      <c r="QON32" s="59"/>
      <c r="QOO32" s="59"/>
      <c r="QOP32" s="59"/>
      <c r="QOQ32" s="59"/>
      <c r="QOR32" s="59"/>
      <c r="QOS32" s="59"/>
      <c r="QOT32" s="59"/>
      <c r="QOU32" s="59"/>
      <c r="QOV32" s="59"/>
      <c r="QOW32" s="59"/>
      <c r="QOX32" s="59"/>
      <c r="QOY32" s="59"/>
      <c r="QOZ32" s="59"/>
      <c r="QPA32" s="59"/>
      <c r="QPB32" s="59"/>
      <c r="QPC32" s="59"/>
      <c r="QPD32" s="59"/>
      <c r="QPE32" s="59"/>
      <c r="QPF32" s="59"/>
      <c r="QPG32" s="59"/>
      <c r="QPH32" s="59"/>
      <c r="QPI32" s="59"/>
      <c r="QPJ32" s="59"/>
      <c r="QPK32" s="59"/>
      <c r="QPL32" s="59"/>
      <c r="QPM32" s="59"/>
      <c r="QPN32" s="59"/>
      <c r="QPO32" s="59"/>
      <c r="QPP32" s="59"/>
      <c r="QPQ32" s="59"/>
      <c r="QPR32" s="59"/>
      <c r="QPS32" s="59"/>
      <c r="QPT32" s="59"/>
      <c r="QPU32" s="59"/>
      <c r="QPV32" s="59"/>
      <c r="QPW32" s="59"/>
      <c r="QPX32" s="59"/>
      <c r="QPY32" s="59"/>
      <c r="QPZ32" s="59"/>
      <c r="QQA32" s="59"/>
      <c r="QQB32" s="59"/>
      <c r="QQC32" s="59"/>
      <c r="QQD32" s="59"/>
      <c r="QQE32" s="59"/>
      <c r="QQF32" s="59"/>
      <c r="QQG32" s="59"/>
      <c r="QQH32" s="59"/>
      <c r="QQI32" s="59"/>
      <c r="QQJ32" s="59"/>
      <c r="QQK32" s="59"/>
      <c r="QQL32" s="59"/>
      <c r="QQM32" s="59"/>
      <c r="QQN32" s="59"/>
      <c r="QQO32" s="59"/>
      <c r="QQP32" s="59"/>
      <c r="QQQ32" s="59"/>
      <c r="QQR32" s="59"/>
      <c r="QQS32" s="59"/>
      <c r="QQT32" s="59"/>
      <c r="QQU32" s="59"/>
      <c r="QQV32" s="59"/>
      <c r="QQW32" s="59"/>
      <c r="QQX32" s="59"/>
      <c r="QQY32" s="59"/>
      <c r="QQZ32" s="59"/>
      <c r="QRA32" s="59"/>
      <c r="QRB32" s="59"/>
      <c r="QRC32" s="59"/>
      <c r="QRD32" s="59"/>
      <c r="QRE32" s="59"/>
      <c r="QRF32" s="59"/>
      <c r="QRG32" s="59"/>
      <c r="QRH32" s="59"/>
      <c r="QRI32" s="59"/>
      <c r="QRJ32" s="59"/>
      <c r="QRK32" s="59"/>
      <c r="QRL32" s="59"/>
      <c r="QRM32" s="59"/>
      <c r="QRN32" s="59"/>
      <c r="QRO32" s="59"/>
      <c r="QRP32" s="59"/>
      <c r="QRQ32" s="59"/>
      <c r="QRR32" s="59"/>
      <c r="QRS32" s="59"/>
      <c r="QRT32" s="59"/>
      <c r="QRU32" s="59"/>
      <c r="QRV32" s="59"/>
      <c r="QRW32" s="59"/>
      <c r="QRX32" s="59"/>
      <c r="QRY32" s="59"/>
      <c r="QRZ32" s="59"/>
      <c r="QSA32" s="59"/>
      <c r="QSB32" s="59"/>
      <c r="QSC32" s="59"/>
      <c r="QSD32" s="59"/>
      <c r="QSE32" s="59"/>
      <c r="QSF32" s="59"/>
      <c r="QSG32" s="59"/>
      <c r="QSH32" s="59"/>
      <c r="QSI32" s="59"/>
      <c r="QSJ32" s="59"/>
      <c r="QSK32" s="59"/>
      <c r="QSL32" s="59"/>
      <c r="QSM32" s="59"/>
      <c r="QSN32" s="59"/>
      <c r="QSO32" s="59"/>
      <c r="QSP32" s="59"/>
      <c r="QSQ32" s="59"/>
      <c r="QSR32" s="59"/>
      <c r="QSS32" s="59"/>
      <c r="QST32" s="59"/>
      <c r="QSU32" s="59"/>
      <c r="QSV32" s="59"/>
      <c r="QSW32" s="59"/>
      <c r="QSX32" s="59"/>
      <c r="QSY32" s="59"/>
      <c r="QSZ32" s="59"/>
      <c r="QTA32" s="59"/>
      <c r="QTB32" s="59"/>
      <c r="QTC32" s="59"/>
      <c r="QTD32" s="59"/>
      <c r="QTE32" s="59"/>
      <c r="QTF32" s="59"/>
      <c r="QTG32" s="59"/>
      <c r="QTH32" s="59"/>
      <c r="QTI32" s="59"/>
      <c r="QTJ32" s="59"/>
      <c r="QTK32" s="59"/>
      <c r="QTL32" s="59"/>
      <c r="QTM32" s="59"/>
      <c r="QTN32" s="59"/>
      <c r="QTO32" s="59"/>
      <c r="QTP32" s="59"/>
      <c r="QTQ32" s="59"/>
      <c r="QTR32" s="59"/>
      <c r="QTS32" s="59"/>
      <c r="QTT32" s="59"/>
      <c r="QTU32" s="59"/>
      <c r="QTV32" s="59"/>
      <c r="QTW32" s="59"/>
      <c r="QTX32" s="59"/>
      <c r="QTY32" s="59"/>
      <c r="QTZ32" s="59"/>
      <c r="QUA32" s="59"/>
      <c r="QUB32" s="59"/>
      <c r="QUC32" s="59"/>
      <c r="QUD32" s="59"/>
      <c r="QUE32" s="59"/>
      <c r="QUF32" s="59"/>
      <c r="QUG32" s="59"/>
      <c r="QUH32" s="59"/>
      <c r="QUI32" s="59"/>
      <c r="QUJ32" s="59"/>
      <c r="QUK32" s="59"/>
      <c r="QUL32" s="59"/>
      <c r="QUM32" s="59"/>
      <c r="QUN32" s="59"/>
      <c r="QUO32" s="59"/>
      <c r="QUP32" s="59"/>
      <c r="QUQ32" s="59"/>
      <c r="QUR32" s="59"/>
      <c r="QUS32" s="59"/>
      <c r="QUT32" s="59"/>
      <c r="QUU32" s="59"/>
      <c r="QUV32" s="59"/>
      <c r="QUW32" s="59"/>
      <c r="QUX32" s="59"/>
      <c r="QUY32" s="59"/>
      <c r="QUZ32" s="59"/>
      <c r="QVA32" s="59"/>
      <c r="QVB32" s="59"/>
      <c r="QVC32" s="59"/>
      <c r="QVD32" s="59"/>
      <c r="QVE32" s="59"/>
      <c r="QVF32" s="59"/>
      <c r="QVG32" s="59"/>
      <c r="QVH32" s="59"/>
      <c r="QVI32" s="59"/>
      <c r="QVJ32" s="59"/>
      <c r="QVK32" s="59"/>
      <c r="QVL32" s="59"/>
      <c r="QVM32" s="59"/>
      <c r="QVN32" s="59"/>
      <c r="QVO32" s="59"/>
      <c r="QVP32" s="59"/>
      <c r="QVQ32" s="59"/>
      <c r="QVR32" s="59"/>
      <c r="QVS32" s="59"/>
      <c r="QVT32" s="59"/>
      <c r="QVU32" s="59"/>
      <c r="QVV32" s="59"/>
      <c r="QVW32" s="59"/>
      <c r="QVX32" s="59"/>
      <c r="QVY32" s="59"/>
      <c r="QVZ32" s="59"/>
      <c r="QWA32" s="59"/>
      <c r="QWB32" s="59"/>
      <c r="QWC32" s="59"/>
      <c r="QWD32" s="59"/>
      <c r="QWE32" s="59"/>
      <c r="QWF32" s="59"/>
      <c r="QWG32" s="59"/>
      <c r="QWH32" s="59"/>
      <c r="QWI32" s="59"/>
      <c r="QWJ32" s="59"/>
      <c r="QWK32" s="59"/>
      <c r="QWL32" s="59"/>
      <c r="QWM32" s="59"/>
      <c r="QWN32" s="59"/>
      <c r="QWO32" s="59"/>
      <c r="QWP32" s="59"/>
      <c r="QWQ32" s="59"/>
      <c r="QWR32" s="59"/>
      <c r="QWS32" s="59"/>
      <c r="QWT32" s="59"/>
      <c r="QWU32" s="59"/>
      <c r="QWV32" s="59"/>
      <c r="QWW32" s="59"/>
      <c r="QWX32" s="59"/>
      <c r="QWY32" s="59"/>
      <c r="QWZ32" s="59"/>
      <c r="QXA32" s="59"/>
      <c r="QXB32" s="59"/>
      <c r="QXC32" s="59"/>
      <c r="QXD32" s="59"/>
      <c r="QXE32" s="59"/>
      <c r="QXF32" s="59"/>
      <c r="QXG32" s="59"/>
      <c r="QXH32" s="59"/>
      <c r="QXI32" s="59"/>
      <c r="QXJ32" s="59"/>
      <c r="QXK32" s="59"/>
      <c r="QXL32" s="59"/>
      <c r="QXM32" s="59"/>
      <c r="QXN32" s="59"/>
      <c r="QXO32" s="59"/>
      <c r="QXP32" s="59"/>
      <c r="QXQ32" s="59"/>
      <c r="QXR32" s="59"/>
      <c r="QXS32" s="59"/>
      <c r="QXT32" s="59"/>
      <c r="QXU32" s="59"/>
      <c r="QXV32" s="59"/>
      <c r="QXW32" s="59"/>
      <c r="QXX32" s="59"/>
      <c r="QXY32" s="59"/>
      <c r="QXZ32" s="59"/>
      <c r="QYA32" s="59"/>
      <c r="QYB32" s="59"/>
      <c r="QYC32" s="59"/>
      <c r="QYD32" s="59"/>
      <c r="QYE32" s="59"/>
      <c r="QYF32" s="59"/>
      <c r="QYG32" s="59"/>
      <c r="QYH32" s="59"/>
      <c r="QYI32" s="59"/>
      <c r="QYJ32" s="59"/>
      <c r="QYK32" s="59"/>
      <c r="QYL32" s="59"/>
      <c r="QYM32" s="59"/>
      <c r="QYN32" s="59"/>
      <c r="QYO32" s="59"/>
      <c r="QYP32" s="59"/>
      <c r="QYQ32" s="59"/>
      <c r="QYR32" s="59"/>
      <c r="QYS32" s="59"/>
      <c r="QYT32" s="59"/>
      <c r="QYU32" s="59"/>
      <c r="QYV32" s="59"/>
      <c r="QYW32" s="59"/>
      <c r="QYX32" s="59"/>
      <c r="QYY32" s="59"/>
      <c r="QYZ32" s="59"/>
      <c r="QZA32" s="59"/>
      <c r="QZB32" s="59"/>
      <c r="QZC32" s="59"/>
      <c r="QZD32" s="59"/>
      <c r="QZE32" s="59"/>
      <c r="QZF32" s="59"/>
      <c r="QZG32" s="59"/>
      <c r="QZH32" s="59"/>
      <c r="QZI32" s="59"/>
      <c r="QZJ32" s="59"/>
      <c r="QZK32" s="59"/>
      <c r="QZL32" s="59"/>
      <c r="QZM32" s="59"/>
      <c r="QZN32" s="59"/>
      <c r="QZO32" s="59"/>
      <c r="QZP32" s="59"/>
      <c r="QZQ32" s="59"/>
      <c r="QZR32" s="59"/>
      <c r="QZS32" s="59"/>
      <c r="QZT32" s="59"/>
      <c r="QZU32" s="59"/>
      <c r="QZV32" s="59"/>
      <c r="QZW32" s="59"/>
      <c r="QZX32" s="59"/>
      <c r="QZY32" s="59"/>
      <c r="QZZ32" s="59"/>
      <c r="RAA32" s="59"/>
      <c r="RAB32" s="59"/>
      <c r="RAC32" s="59"/>
      <c r="RAD32" s="59"/>
      <c r="RAE32" s="59"/>
      <c r="RAF32" s="59"/>
      <c r="RAG32" s="59"/>
      <c r="RAH32" s="59"/>
      <c r="RAI32" s="59"/>
      <c r="RAJ32" s="59"/>
      <c r="RAK32" s="59"/>
      <c r="RAL32" s="59"/>
      <c r="RAM32" s="59"/>
      <c r="RAN32" s="59"/>
      <c r="RAO32" s="59"/>
      <c r="RAP32" s="59"/>
      <c r="RAQ32" s="59"/>
      <c r="RAR32" s="59"/>
      <c r="RAS32" s="59"/>
      <c r="RAT32" s="59"/>
      <c r="RAU32" s="59"/>
      <c r="RAV32" s="59"/>
      <c r="RAW32" s="59"/>
      <c r="RAX32" s="59"/>
      <c r="RAY32" s="59"/>
      <c r="RAZ32" s="59"/>
      <c r="RBA32" s="59"/>
      <c r="RBB32" s="59"/>
      <c r="RBC32" s="59"/>
      <c r="RBD32" s="59"/>
      <c r="RBE32" s="59"/>
      <c r="RBF32" s="59"/>
      <c r="RBG32" s="59"/>
      <c r="RBH32" s="59"/>
      <c r="RBI32" s="59"/>
      <c r="RBJ32" s="59"/>
      <c r="RBK32" s="59"/>
      <c r="RBL32" s="59"/>
      <c r="RBM32" s="59"/>
      <c r="RBN32" s="59"/>
      <c r="RBO32" s="59"/>
      <c r="RBP32" s="59"/>
      <c r="RBQ32" s="59"/>
      <c r="RBR32" s="59"/>
      <c r="RBS32" s="59"/>
      <c r="RBT32" s="59"/>
      <c r="RBU32" s="59"/>
      <c r="RBV32" s="59"/>
      <c r="RBW32" s="59"/>
      <c r="RBX32" s="59"/>
      <c r="RBY32" s="59"/>
      <c r="RBZ32" s="59"/>
      <c r="RCA32" s="59"/>
      <c r="RCB32" s="59"/>
      <c r="RCC32" s="59"/>
      <c r="RCD32" s="59"/>
      <c r="RCE32" s="59"/>
      <c r="RCF32" s="59"/>
      <c r="RCG32" s="59"/>
      <c r="RCH32" s="59"/>
      <c r="RCI32" s="59"/>
      <c r="RCJ32" s="59"/>
      <c r="RCK32" s="59"/>
      <c r="RCL32" s="59"/>
      <c r="RCM32" s="59"/>
      <c r="RCN32" s="59"/>
      <c r="RCO32" s="59"/>
      <c r="RCP32" s="59"/>
      <c r="RCQ32" s="59"/>
      <c r="RCR32" s="59"/>
      <c r="RCS32" s="59"/>
      <c r="RCT32" s="59"/>
      <c r="RCU32" s="59"/>
      <c r="RCV32" s="59"/>
      <c r="RCW32" s="59"/>
      <c r="RCX32" s="59"/>
      <c r="RCY32" s="59"/>
      <c r="RCZ32" s="59"/>
      <c r="RDA32" s="59"/>
      <c r="RDB32" s="59"/>
      <c r="RDC32" s="59"/>
      <c r="RDD32" s="59"/>
      <c r="RDE32" s="59"/>
      <c r="RDF32" s="59"/>
      <c r="RDG32" s="59"/>
      <c r="RDH32" s="59"/>
      <c r="RDI32" s="59"/>
      <c r="RDJ32" s="59"/>
      <c r="RDK32" s="59"/>
      <c r="RDL32" s="59"/>
      <c r="RDM32" s="59"/>
      <c r="RDN32" s="59"/>
      <c r="RDO32" s="59"/>
      <c r="RDP32" s="59"/>
      <c r="RDQ32" s="59"/>
      <c r="RDR32" s="59"/>
      <c r="RDS32" s="59"/>
      <c r="RDT32" s="59"/>
      <c r="RDU32" s="59"/>
      <c r="RDV32" s="59"/>
      <c r="RDW32" s="59"/>
      <c r="RDX32" s="59"/>
      <c r="RDY32" s="59"/>
      <c r="RDZ32" s="59"/>
      <c r="REA32" s="59"/>
      <c r="REB32" s="59"/>
      <c r="REC32" s="59"/>
      <c r="RED32" s="59"/>
      <c r="REE32" s="59"/>
      <c r="REF32" s="59"/>
      <c r="REG32" s="59"/>
      <c r="REH32" s="59"/>
      <c r="REI32" s="59"/>
      <c r="REJ32" s="59"/>
      <c r="REK32" s="59"/>
      <c r="REL32" s="59"/>
      <c r="REM32" s="59"/>
      <c r="REN32" s="59"/>
      <c r="REO32" s="59"/>
      <c r="REP32" s="59"/>
      <c r="REQ32" s="59"/>
      <c r="RER32" s="59"/>
      <c r="RES32" s="59"/>
      <c r="RET32" s="59"/>
      <c r="REU32" s="59"/>
      <c r="REV32" s="59"/>
      <c r="REW32" s="59"/>
      <c r="REX32" s="59"/>
      <c r="REY32" s="59"/>
      <c r="REZ32" s="59"/>
      <c r="RFA32" s="59"/>
      <c r="RFB32" s="59"/>
      <c r="RFC32" s="59"/>
      <c r="RFD32" s="59"/>
      <c r="RFE32" s="59"/>
      <c r="RFF32" s="59"/>
      <c r="RFG32" s="59"/>
      <c r="RFH32" s="59"/>
      <c r="RFI32" s="59"/>
      <c r="RFJ32" s="59"/>
      <c r="RFK32" s="59"/>
      <c r="RFL32" s="59"/>
      <c r="RFM32" s="59"/>
      <c r="RFN32" s="59"/>
      <c r="RFO32" s="59"/>
      <c r="RFP32" s="59"/>
      <c r="RFQ32" s="59"/>
      <c r="RFR32" s="59"/>
      <c r="RFS32" s="59"/>
      <c r="RFT32" s="59"/>
      <c r="RFU32" s="59"/>
      <c r="RFV32" s="59"/>
      <c r="RFW32" s="59"/>
      <c r="RFX32" s="59"/>
      <c r="RFY32" s="59"/>
      <c r="RFZ32" s="59"/>
      <c r="RGA32" s="59"/>
      <c r="RGB32" s="59"/>
      <c r="RGC32" s="59"/>
      <c r="RGD32" s="59"/>
      <c r="RGE32" s="59"/>
      <c r="RGF32" s="59"/>
      <c r="RGG32" s="59"/>
      <c r="RGH32" s="59"/>
      <c r="RGI32" s="59"/>
      <c r="RGJ32" s="59"/>
      <c r="RGK32" s="59"/>
      <c r="RGL32" s="59"/>
      <c r="RGM32" s="59"/>
      <c r="RGN32" s="59"/>
      <c r="RGO32" s="59"/>
      <c r="RGP32" s="59"/>
      <c r="RGQ32" s="59"/>
      <c r="RGR32" s="59"/>
      <c r="RGS32" s="59"/>
      <c r="RGT32" s="59"/>
      <c r="RGU32" s="59"/>
      <c r="RGV32" s="59"/>
      <c r="RGW32" s="59"/>
      <c r="RGX32" s="59"/>
      <c r="RGY32" s="59"/>
      <c r="RGZ32" s="59"/>
      <c r="RHA32" s="59"/>
      <c r="RHB32" s="59"/>
      <c r="RHC32" s="59"/>
      <c r="RHD32" s="59"/>
      <c r="RHE32" s="59"/>
      <c r="RHF32" s="59"/>
      <c r="RHG32" s="59"/>
      <c r="RHH32" s="59"/>
      <c r="RHI32" s="59"/>
      <c r="RHJ32" s="59"/>
      <c r="RHK32" s="59"/>
      <c r="RHL32" s="59"/>
      <c r="RHM32" s="59"/>
      <c r="RHN32" s="59"/>
      <c r="RHO32" s="59"/>
      <c r="RHP32" s="59"/>
      <c r="RHQ32" s="59"/>
      <c r="RHR32" s="59"/>
      <c r="RHS32" s="59"/>
      <c r="RHT32" s="59"/>
      <c r="RHU32" s="59"/>
      <c r="RHV32" s="59"/>
      <c r="RHW32" s="59"/>
      <c r="RHX32" s="59"/>
      <c r="RHY32" s="59"/>
      <c r="RHZ32" s="59"/>
      <c r="RIA32" s="59"/>
      <c r="RIB32" s="59"/>
      <c r="RIC32" s="59"/>
      <c r="RID32" s="59"/>
      <c r="RIE32" s="59"/>
      <c r="RIF32" s="59"/>
      <c r="RIG32" s="59"/>
      <c r="RIH32" s="59"/>
      <c r="RII32" s="59"/>
      <c r="RIJ32" s="59"/>
      <c r="RIK32" s="59"/>
      <c r="RIL32" s="59"/>
      <c r="RIM32" s="59"/>
      <c r="RIN32" s="59"/>
      <c r="RIO32" s="59"/>
      <c r="RIP32" s="59"/>
      <c r="RIQ32" s="59"/>
      <c r="RIR32" s="59"/>
      <c r="RIS32" s="59"/>
      <c r="RIT32" s="59"/>
      <c r="RIU32" s="59"/>
      <c r="RIV32" s="59"/>
      <c r="RIW32" s="59"/>
      <c r="RIX32" s="59"/>
      <c r="RIY32" s="59"/>
      <c r="RIZ32" s="59"/>
      <c r="RJA32" s="59"/>
      <c r="RJB32" s="59"/>
      <c r="RJC32" s="59"/>
      <c r="RJD32" s="59"/>
      <c r="RJE32" s="59"/>
      <c r="RJF32" s="59"/>
      <c r="RJG32" s="59"/>
      <c r="RJH32" s="59"/>
      <c r="RJI32" s="59"/>
      <c r="RJJ32" s="59"/>
      <c r="RJK32" s="59"/>
      <c r="RJL32" s="59"/>
      <c r="RJM32" s="59"/>
      <c r="RJN32" s="59"/>
      <c r="RJO32" s="59"/>
      <c r="RJP32" s="59"/>
      <c r="RJQ32" s="59"/>
      <c r="RJR32" s="59"/>
      <c r="RJS32" s="59"/>
      <c r="RJT32" s="59"/>
      <c r="RJU32" s="59"/>
      <c r="RJV32" s="59"/>
      <c r="RJW32" s="59"/>
      <c r="RJX32" s="59"/>
      <c r="RJY32" s="59"/>
      <c r="RJZ32" s="59"/>
      <c r="RKA32" s="59"/>
      <c r="RKB32" s="59"/>
      <c r="RKC32" s="59"/>
      <c r="RKD32" s="59"/>
      <c r="RKE32" s="59"/>
      <c r="RKF32" s="59"/>
      <c r="RKG32" s="59"/>
      <c r="RKH32" s="59"/>
      <c r="RKI32" s="59"/>
      <c r="RKJ32" s="59"/>
      <c r="RKK32" s="59"/>
      <c r="RKL32" s="59"/>
      <c r="RKM32" s="59"/>
      <c r="RKN32" s="59"/>
      <c r="RKO32" s="59"/>
      <c r="RKP32" s="59"/>
      <c r="RKQ32" s="59"/>
      <c r="RKR32" s="59"/>
      <c r="RKS32" s="59"/>
      <c r="RKT32" s="59"/>
      <c r="RKU32" s="59"/>
      <c r="RKV32" s="59"/>
      <c r="RKW32" s="59"/>
      <c r="RKX32" s="59"/>
      <c r="RKY32" s="59"/>
      <c r="RKZ32" s="59"/>
      <c r="RLA32" s="59"/>
      <c r="RLB32" s="59"/>
      <c r="RLC32" s="59"/>
      <c r="RLD32" s="59"/>
      <c r="RLE32" s="59"/>
      <c r="RLF32" s="59"/>
      <c r="RLG32" s="59"/>
      <c r="RLH32" s="59"/>
      <c r="RLI32" s="59"/>
      <c r="RLJ32" s="59"/>
      <c r="RLK32" s="59"/>
      <c r="RLL32" s="59"/>
      <c r="RLM32" s="59"/>
      <c r="RLN32" s="59"/>
      <c r="RLO32" s="59"/>
      <c r="RLP32" s="59"/>
      <c r="RLQ32" s="59"/>
      <c r="RLR32" s="59"/>
      <c r="RLS32" s="59"/>
      <c r="RLT32" s="59"/>
      <c r="RLU32" s="59"/>
      <c r="RLV32" s="59"/>
      <c r="RLW32" s="59"/>
      <c r="RLX32" s="59"/>
      <c r="RLY32" s="59"/>
      <c r="RLZ32" s="59"/>
      <c r="RMA32" s="59"/>
      <c r="RMB32" s="59"/>
      <c r="RMC32" s="59"/>
      <c r="RMD32" s="59"/>
      <c r="RME32" s="59"/>
      <c r="RMF32" s="59"/>
      <c r="RMG32" s="59"/>
      <c r="RMH32" s="59"/>
      <c r="RMI32" s="59"/>
      <c r="RMJ32" s="59"/>
      <c r="RMK32" s="59"/>
      <c r="RML32" s="59"/>
      <c r="RMM32" s="59"/>
      <c r="RMN32" s="59"/>
      <c r="RMO32" s="59"/>
      <c r="RMP32" s="59"/>
      <c r="RMQ32" s="59"/>
      <c r="RMR32" s="59"/>
      <c r="RMS32" s="59"/>
      <c r="RMT32" s="59"/>
      <c r="RMU32" s="59"/>
      <c r="RMV32" s="59"/>
      <c r="RMW32" s="59"/>
      <c r="RMX32" s="59"/>
      <c r="RMY32" s="59"/>
      <c r="RMZ32" s="59"/>
      <c r="RNA32" s="59"/>
      <c r="RNB32" s="59"/>
      <c r="RNC32" s="59"/>
      <c r="RND32" s="59"/>
      <c r="RNE32" s="59"/>
      <c r="RNF32" s="59"/>
      <c r="RNG32" s="59"/>
      <c r="RNH32" s="59"/>
      <c r="RNI32" s="59"/>
      <c r="RNJ32" s="59"/>
      <c r="RNK32" s="59"/>
      <c r="RNL32" s="59"/>
      <c r="RNM32" s="59"/>
      <c r="RNN32" s="59"/>
      <c r="RNO32" s="59"/>
      <c r="RNP32" s="59"/>
      <c r="RNQ32" s="59"/>
      <c r="RNR32" s="59"/>
      <c r="RNS32" s="59"/>
      <c r="RNT32" s="59"/>
      <c r="RNU32" s="59"/>
      <c r="RNV32" s="59"/>
      <c r="RNW32" s="59"/>
      <c r="RNX32" s="59"/>
      <c r="RNY32" s="59"/>
      <c r="RNZ32" s="59"/>
      <c r="ROA32" s="59"/>
      <c r="ROB32" s="59"/>
      <c r="ROC32" s="59"/>
      <c r="ROD32" s="59"/>
      <c r="ROE32" s="59"/>
      <c r="ROF32" s="59"/>
      <c r="ROG32" s="59"/>
      <c r="ROH32" s="59"/>
      <c r="ROI32" s="59"/>
      <c r="ROJ32" s="59"/>
      <c r="ROK32" s="59"/>
      <c r="ROL32" s="59"/>
      <c r="ROM32" s="59"/>
      <c r="RON32" s="59"/>
      <c r="ROO32" s="59"/>
      <c r="ROP32" s="59"/>
      <c r="ROQ32" s="59"/>
      <c r="ROR32" s="59"/>
      <c r="ROS32" s="59"/>
      <c r="ROT32" s="59"/>
      <c r="ROU32" s="59"/>
      <c r="ROV32" s="59"/>
      <c r="ROW32" s="59"/>
      <c r="ROX32" s="59"/>
      <c r="ROY32" s="59"/>
      <c r="ROZ32" s="59"/>
      <c r="RPA32" s="59"/>
      <c r="RPB32" s="59"/>
      <c r="RPC32" s="59"/>
      <c r="RPD32" s="59"/>
      <c r="RPE32" s="59"/>
      <c r="RPF32" s="59"/>
      <c r="RPG32" s="59"/>
      <c r="RPH32" s="59"/>
      <c r="RPI32" s="59"/>
      <c r="RPJ32" s="59"/>
      <c r="RPK32" s="59"/>
      <c r="RPL32" s="59"/>
      <c r="RPM32" s="59"/>
      <c r="RPN32" s="59"/>
      <c r="RPO32" s="59"/>
      <c r="RPP32" s="59"/>
      <c r="RPQ32" s="59"/>
      <c r="RPR32" s="59"/>
      <c r="RPS32" s="59"/>
      <c r="RPT32" s="59"/>
      <c r="RPU32" s="59"/>
      <c r="RPV32" s="59"/>
      <c r="RPW32" s="59"/>
      <c r="RPX32" s="59"/>
      <c r="RPY32" s="59"/>
      <c r="RPZ32" s="59"/>
      <c r="RQA32" s="59"/>
      <c r="RQB32" s="59"/>
      <c r="RQC32" s="59"/>
      <c r="RQD32" s="59"/>
      <c r="RQE32" s="59"/>
      <c r="RQF32" s="59"/>
      <c r="RQG32" s="59"/>
      <c r="RQH32" s="59"/>
      <c r="RQI32" s="59"/>
      <c r="RQJ32" s="59"/>
      <c r="RQK32" s="59"/>
      <c r="RQL32" s="59"/>
      <c r="RQM32" s="59"/>
      <c r="RQN32" s="59"/>
      <c r="RQO32" s="59"/>
      <c r="RQP32" s="59"/>
      <c r="RQQ32" s="59"/>
      <c r="RQR32" s="59"/>
      <c r="RQS32" s="59"/>
      <c r="RQT32" s="59"/>
      <c r="RQU32" s="59"/>
      <c r="RQV32" s="59"/>
      <c r="RQW32" s="59"/>
      <c r="RQX32" s="59"/>
      <c r="RQY32" s="59"/>
      <c r="RQZ32" s="59"/>
      <c r="RRA32" s="59"/>
      <c r="RRB32" s="59"/>
      <c r="RRC32" s="59"/>
      <c r="RRD32" s="59"/>
      <c r="RRE32" s="59"/>
      <c r="RRF32" s="59"/>
      <c r="RRG32" s="59"/>
      <c r="RRH32" s="59"/>
      <c r="RRI32" s="59"/>
      <c r="RRJ32" s="59"/>
      <c r="RRK32" s="59"/>
      <c r="RRL32" s="59"/>
      <c r="RRM32" s="59"/>
      <c r="RRN32" s="59"/>
      <c r="RRO32" s="59"/>
      <c r="RRP32" s="59"/>
      <c r="RRQ32" s="59"/>
      <c r="RRR32" s="59"/>
      <c r="RRS32" s="59"/>
      <c r="RRT32" s="59"/>
      <c r="RRU32" s="59"/>
      <c r="RRV32" s="59"/>
      <c r="RRW32" s="59"/>
      <c r="RRX32" s="59"/>
      <c r="RRY32" s="59"/>
      <c r="RRZ32" s="59"/>
      <c r="RSA32" s="59"/>
      <c r="RSB32" s="59"/>
      <c r="RSC32" s="59"/>
      <c r="RSD32" s="59"/>
      <c r="RSE32" s="59"/>
      <c r="RSF32" s="59"/>
      <c r="RSG32" s="59"/>
      <c r="RSH32" s="59"/>
      <c r="RSI32" s="59"/>
      <c r="RSJ32" s="59"/>
      <c r="RSK32" s="59"/>
      <c r="RSL32" s="59"/>
      <c r="RSM32" s="59"/>
      <c r="RSN32" s="59"/>
      <c r="RSO32" s="59"/>
      <c r="RSP32" s="59"/>
      <c r="RSQ32" s="59"/>
      <c r="RSR32" s="59"/>
      <c r="RSS32" s="59"/>
      <c r="RST32" s="59"/>
      <c r="RSU32" s="59"/>
      <c r="RSV32" s="59"/>
      <c r="RSW32" s="59"/>
      <c r="RSX32" s="59"/>
      <c r="RSY32" s="59"/>
      <c r="RSZ32" s="59"/>
      <c r="RTA32" s="59"/>
      <c r="RTB32" s="59"/>
      <c r="RTC32" s="59"/>
      <c r="RTD32" s="59"/>
      <c r="RTE32" s="59"/>
      <c r="RTF32" s="59"/>
      <c r="RTG32" s="59"/>
      <c r="RTH32" s="59"/>
      <c r="RTI32" s="59"/>
      <c r="RTJ32" s="59"/>
      <c r="RTK32" s="59"/>
      <c r="RTL32" s="59"/>
      <c r="RTM32" s="59"/>
      <c r="RTN32" s="59"/>
      <c r="RTO32" s="59"/>
      <c r="RTP32" s="59"/>
      <c r="RTQ32" s="59"/>
      <c r="RTR32" s="59"/>
      <c r="RTS32" s="59"/>
      <c r="RTT32" s="59"/>
      <c r="RTU32" s="59"/>
      <c r="RTV32" s="59"/>
      <c r="RTW32" s="59"/>
      <c r="RTX32" s="59"/>
      <c r="RTY32" s="59"/>
      <c r="RTZ32" s="59"/>
      <c r="RUA32" s="59"/>
      <c r="RUB32" s="59"/>
      <c r="RUC32" s="59"/>
      <c r="RUD32" s="59"/>
      <c r="RUE32" s="59"/>
      <c r="RUF32" s="59"/>
      <c r="RUG32" s="59"/>
      <c r="RUH32" s="59"/>
      <c r="RUI32" s="59"/>
      <c r="RUJ32" s="59"/>
      <c r="RUK32" s="59"/>
      <c r="RUL32" s="59"/>
      <c r="RUM32" s="59"/>
      <c r="RUN32" s="59"/>
      <c r="RUO32" s="59"/>
      <c r="RUP32" s="59"/>
      <c r="RUQ32" s="59"/>
      <c r="RUR32" s="59"/>
      <c r="RUS32" s="59"/>
      <c r="RUT32" s="59"/>
      <c r="RUU32" s="59"/>
      <c r="RUV32" s="59"/>
      <c r="RUW32" s="59"/>
      <c r="RUX32" s="59"/>
      <c r="RUY32" s="59"/>
      <c r="RUZ32" s="59"/>
      <c r="RVA32" s="59"/>
      <c r="RVB32" s="59"/>
      <c r="RVC32" s="59"/>
      <c r="RVD32" s="59"/>
      <c r="RVE32" s="59"/>
      <c r="RVF32" s="59"/>
      <c r="RVG32" s="59"/>
      <c r="RVH32" s="59"/>
      <c r="RVI32" s="59"/>
      <c r="RVJ32" s="59"/>
      <c r="RVK32" s="59"/>
      <c r="RVL32" s="59"/>
      <c r="RVM32" s="59"/>
      <c r="RVN32" s="59"/>
      <c r="RVO32" s="59"/>
      <c r="RVP32" s="59"/>
      <c r="RVQ32" s="59"/>
      <c r="RVR32" s="59"/>
      <c r="RVS32" s="59"/>
      <c r="RVT32" s="59"/>
      <c r="RVU32" s="59"/>
      <c r="RVV32" s="59"/>
      <c r="RVW32" s="59"/>
      <c r="RVX32" s="59"/>
      <c r="RVY32" s="59"/>
      <c r="RVZ32" s="59"/>
      <c r="RWA32" s="59"/>
      <c r="RWB32" s="59"/>
      <c r="RWC32" s="59"/>
      <c r="RWD32" s="59"/>
      <c r="RWE32" s="59"/>
      <c r="RWF32" s="59"/>
      <c r="RWG32" s="59"/>
      <c r="RWH32" s="59"/>
      <c r="RWI32" s="59"/>
      <c r="RWJ32" s="59"/>
      <c r="RWK32" s="59"/>
      <c r="RWL32" s="59"/>
      <c r="RWM32" s="59"/>
      <c r="RWN32" s="59"/>
      <c r="RWO32" s="59"/>
      <c r="RWP32" s="59"/>
      <c r="RWQ32" s="59"/>
      <c r="RWR32" s="59"/>
      <c r="RWS32" s="59"/>
      <c r="RWT32" s="59"/>
      <c r="RWU32" s="59"/>
      <c r="RWV32" s="59"/>
      <c r="RWW32" s="59"/>
      <c r="RWX32" s="59"/>
      <c r="RWY32" s="59"/>
      <c r="RWZ32" s="59"/>
      <c r="RXA32" s="59"/>
      <c r="RXB32" s="59"/>
      <c r="RXC32" s="59"/>
      <c r="RXD32" s="59"/>
      <c r="RXE32" s="59"/>
      <c r="RXF32" s="59"/>
      <c r="RXG32" s="59"/>
      <c r="RXH32" s="59"/>
      <c r="RXI32" s="59"/>
      <c r="RXJ32" s="59"/>
      <c r="RXK32" s="59"/>
      <c r="RXL32" s="59"/>
      <c r="RXM32" s="59"/>
      <c r="RXN32" s="59"/>
      <c r="RXO32" s="59"/>
      <c r="RXP32" s="59"/>
      <c r="RXQ32" s="59"/>
      <c r="RXR32" s="59"/>
      <c r="RXS32" s="59"/>
      <c r="RXT32" s="59"/>
      <c r="RXU32" s="59"/>
      <c r="RXV32" s="59"/>
      <c r="RXW32" s="59"/>
      <c r="RXX32" s="59"/>
      <c r="RXY32" s="59"/>
      <c r="RXZ32" s="59"/>
      <c r="RYA32" s="59"/>
      <c r="RYB32" s="59"/>
      <c r="RYC32" s="59"/>
      <c r="RYD32" s="59"/>
      <c r="RYE32" s="59"/>
      <c r="RYF32" s="59"/>
      <c r="RYG32" s="59"/>
      <c r="RYH32" s="59"/>
      <c r="RYI32" s="59"/>
      <c r="RYJ32" s="59"/>
      <c r="RYK32" s="59"/>
      <c r="RYL32" s="59"/>
      <c r="RYM32" s="59"/>
      <c r="RYN32" s="59"/>
      <c r="RYO32" s="59"/>
      <c r="RYP32" s="59"/>
      <c r="RYQ32" s="59"/>
      <c r="RYR32" s="59"/>
      <c r="RYS32" s="59"/>
      <c r="RYT32" s="59"/>
      <c r="RYU32" s="59"/>
      <c r="RYV32" s="59"/>
      <c r="RYW32" s="59"/>
      <c r="RYX32" s="59"/>
      <c r="RYY32" s="59"/>
      <c r="RYZ32" s="59"/>
      <c r="RZA32" s="59"/>
      <c r="RZB32" s="59"/>
      <c r="RZC32" s="59"/>
      <c r="RZD32" s="59"/>
      <c r="RZE32" s="59"/>
      <c r="RZF32" s="59"/>
      <c r="RZG32" s="59"/>
      <c r="RZH32" s="59"/>
      <c r="RZI32" s="59"/>
      <c r="RZJ32" s="59"/>
      <c r="RZK32" s="59"/>
      <c r="RZL32" s="59"/>
      <c r="RZM32" s="59"/>
      <c r="RZN32" s="59"/>
      <c r="RZO32" s="59"/>
      <c r="RZP32" s="59"/>
      <c r="RZQ32" s="59"/>
      <c r="RZR32" s="59"/>
      <c r="RZS32" s="59"/>
      <c r="RZT32" s="59"/>
      <c r="RZU32" s="59"/>
      <c r="RZV32" s="59"/>
      <c r="RZW32" s="59"/>
      <c r="RZX32" s="59"/>
      <c r="RZY32" s="59"/>
      <c r="RZZ32" s="59"/>
      <c r="SAA32" s="59"/>
      <c r="SAB32" s="59"/>
      <c r="SAC32" s="59"/>
      <c r="SAD32" s="59"/>
      <c r="SAE32" s="59"/>
      <c r="SAF32" s="59"/>
      <c r="SAG32" s="59"/>
      <c r="SAH32" s="59"/>
      <c r="SAI32" s="59"/>
      <c r="SAJ32" s="59"/>
      <c r="SAK32" s="59"/>
      <c r="SAL32" s="59"/>
      <c r="SAM32" s="59"/>
      <c r="SAN32" s="59"/>
      <c r="SAO32" s="59"/>
      <c r="SAP32" s="59"/>
      <c r="SAQ32" s="59"/>
      <c r="SAR32" s="59"/>
      <c r="SAS32" s="59"/>
      <c r="SAT32" s="59"/>
      <c r="SAU32" s="59"/>
      <c r="SAV32" s="59"/>
      <c r="SAW32" s="59"/>
      <c r="SAX32" s="59"/>
      <c r="SAY32" s="59"/>
      <c r="SAZ32" s="59"/>
      <c r="SBA32" s="59"/>
      <c r="SBB32" s="59"/>
      <c r="SBC32" s="59"/>
      <c r="SBD32" s="59"/>
      <c r="SBE32" s="59"/>
      <c r="SBF32" s="59"/>
      <c r="SBG32" s="59"/>
      <c r="SBH32" s="59"/>
      <c r="SBI32" s="59"/>
      <c r="SBJ32" s="59"/>
      <c r="SBK32" s="59"/>
      <c r="SBL32" s="59"/>
      <c r="SBM32" s="59"/>
      <c r="SBN32" s="59"/>
      <c r="SBO32" s="59"/>
      <c r="SBP32" s="59"/>
      <c r="SBQ32" s="59"/>
      <c r="SBR32" s="59"/>
      <c r="SBS32" s="59"/>
      <c r="SBT32" s="59"/>
      <c r="SBU32" s="59"/>
      <c r="SBV32" s="59"/>
      <c r="SBW32" s="59"/>
      <c r="SBX32" s="59"/>
      <c r="SBY32" s="59"/>
      <c r="SBZ32" s="59"/>
      <c r="SCA32" s="59"/>
      <c r="SCB32" s="59"/>
      <c r="SCC32" s="59"/>
      <c r="SCD32" s="59"/>
      <c r="SCE32" s="59"/>
      <c r="SCF32" s="59"/>
      <c r="SCG32" s="59"/>
      <c r="SCH32" s="59"/>
      <c r="SCI32" s="59"/>
      <c r="SCJ32" s="59"/>
      <c r="SCK32" s="59"/>
      <c r="SCL32" s="59"/>
      <c r="SCM32" s="59"/>
      <c r="SCN32" s="59"/>
      <c r="SCO32" s="59"/>
      <c r="SCP32" s="59"/>
      <c r="SCQ32" s="59"/>
      <c r="SCR32" s="59"/>
      <c r="SCS32" s="59"/>
      <c r="SCT32" s="59"/>
      <c r="SCU32" s="59"/>
      <c r="SCV32" s="59"/>
      <c r="SCW32" s="59"/>
      <c r="SCX32" s="59"/>
      <c r="SCY32" s="59"/>
      <c r="SCZ32" s="59"/>
      <c r="SDA32" s="59"/>
      <c r="SDB32" s="59"/>
      <c r="SDC32" s="59"/>
      <c r="SDD32" s="59"/>
      <c r="SDE32" s="59"/>
      <c r="SDF32" s="59"/>
      <c r="SDG32" s="59"/>
      <c r="SDH32" s="59"/>
      <c r="SDI32" s="59"/>
      <c r="SDJ32" s="59"/>
      <c r="SDK32" s="59"/>
      <c r="SDL32" s="59"/>
      <c r="SDM32" s="59"/>
      <c r="SDN32" s="59"/>
      <c r="SDO32" s="59"/>
      <c r="SDP32" s="59"/>
      <c r="SDQ32" s="59"/>
      <c r="SDR32" s="59"/>
      <c r="SDS32" s="59"/>
      <c r="SDT32" s="59"/>
      <c r="SDU32" s="59"/>
      <c r="SDV32" s="59"/>
      <c r="SDW32" s="59"/>
      <c r="SDX32" s="59"/>
      <c r="SDY32" s="59"/>
      <c r="SDZ32" s="59"/>
      <c r="SEA32" s="59"/>
      <c r="SEB32" s="59"/>
      <c r="SEC32" s="59"/>
      <c r="SED32" s="59"/>
      <c r="SEE32" s="59"/>
      <c r="SEF32" s="59"/>
      <c r="SEG32" s="59"/>
      <c r="SEH32" s="59"/>
      <c r="SEI32" s="59"/>
      <c r="SEJ32" s="59"/>
      <c r="SEK32" s="59"/>
      <c r="SEL32" s="59"/>
      <c r="SEM32" s="59"/>
      <c r="SEN32" s="59"/>
      <c r="SEO32" s="59"/>
      <c r="SEP32" s="59"/>
      <c r="SEQ32" s="59"/>
      <c r="SER32" s="59"/>
      <c r="SES32" s="59"/>
      <c r="SET32" s="59"/>
      <c r="SEU32" s="59"/>
      <c r="SEV32" s="59"/>
      <c r="SEW32" s="59"/>
      <c r="SEX32" s="59"/>
      <c r="SEY32" s="59"/>
      <c r="SEZ32" s="59"/>
      <c r="SFA32" s="59"/>
      <c r="SFB32" s="59"/>
      <c r="SFC32" s="59"/>
      <c r="SFD32" s="59"/>
      <c r="SFE32" s="59"/>
      <c r="SFF32" s="59"/>
      <c r="SFG32" s="59"/>
      <c r="SFH32" s="59"/>
      <c r="SFI32" s="59"/>
      <c r="SFJ32" s="59"/>
      <c r="SFK32" s="59"/>
      <c r="SFL32" s="59"/>
      <c r="SFM32" s="59"/>
      <c r="SFN32" s="59"/>
      <c r="SFO32" s="59"/>
      <c r="SFP32" s="59"/>
      <c r="SFQ32" s="59"/>
      <c r="SFR32" s="59"/>
      <c r="SFS32" s="59"/>
      <c r="SFT32" s="59"/>
      <c r="SFU32" s="59"/>
      <c r="SFV32" s="59"/>
      <c r="SFW32" s="59"/>
      <c r="SFX32" s="59"/>
      <c r="SFY32" s="59"/>
      <c r="SFZ32" s="59"/>
      <c r="SGA32" s="59"/>
      <c r="SGB32" s="59"/>
      <c r="SGC32" s="59"/>
      <c r="SGD32" s="59"/>
      <c r="SGE32" s="59"/>
      <c r="SGF32" s="59"/>
      <c r="SGG32" s="59"/>
      <c r="SGH32" s="59"/>
      <c r="SGI32" s="59"/>
      <c r="SGJ32" s="59"/>
      <c r="SGK32" s="59"/>
      <c r="SGL32" s="59"/>
      <c r="SGM32" s="59"/>
      <c r="SGN32" s="59"/>
      <c r="SGO32" s="59"/>
      <c r="SGP32" s="59"/>
      <c r="SGQ32" s="59"/>
      <c r="SGR32" s="59"/>
      <c r="SGS32" s="59"/>
      <c r="SGT32" s="59"/>
      <c r="SGU32" s="59"/>
      <c r="SGV32" s="59"/>
      <c r="SGW32" s="59"/>
      <c r="SGX32" s="59"/>
      <c r="SGY32" s="59"/>
      <c r="SGZ32" s="59"/>
      <c r="SHA32" s="59"/>
      <c r="SHB32" s="59"/>
      <c r="SHC32" s="59"/>
      <c r="SHD32" s="59"/>
      <c r="SHE32" s="59"/>
      <c r="SHF32" s="59"/>
      <c r="SHG32" s="59"/>
      <c r="SHH32" s="59"/>
      <c r="SHI32" s="59"/>
      <c r="SHJ32" s="59"/>
      <c r="SHK32" s="59"/>
      <c r="SHL32" s="59"/>
      <c r="SHM32" s="59"/>
      <c r="SHN32" s="59"/>
      <c r="SHO32" s="59"/>
      <c r="SHP32" s="59"/>
      <c r="SHQ32" s="59"/>
      <c r="SHR32" s="59"/>
      <c r="SHS32" s="59"/>
      <c r="SHT32" s="59"/>
      <c r="SHU32" s="59"/>
      <c r="SHV32" s="59"/>
      <c r="SHW32" s="59"/>
      <c r="SHX32" s="59"/>
      <c r="SHY32" s="59"/>
      <c r="SHZ32" s="59"/>
      <c r="SIA32" s="59"/>
      <c r="SIB32" s="59"/>
      <c r="SIC32" s="59"/>
      <c r="SID32" s="59"/>
      <c r="SIE32" s="59"/>
      <c r="SIF32" s="59"/>
      <c r="SIG32" s="59"/>
      <c r="SIH32" s="59"/>
      <c r="SII32" s="59"/>
      <c r="SIJ32" s="59"/>
      <c r="SIK32" s="59"/>
      <c r="SIL32" s="59"/>
      <c r="SIM32" s="59"/>
      <c r="SIN32" s="59"/>
      <c r="SIO32" s="59"/>
      <c r="SIP32" s="59"/>
      <c r="SIQ32" s="59"/>
      <c r="SIR32" s="59"/>
      <c r="SIS32" s="59"/>
      <c r="SIT32" s="59"/>
      <c r="SIU32" s="59"/>
      <c r="SIV32" s="59"/>
      <c r="SIW32" s="59"/>
      <c r="SIX32" s="59"/>
      <c r="SIY32" s="59"/>
      <c r="SIZ32" s="59"/>
      <c r="SJA32" s="59"/>
      <c r="SJB32" s="59"/>
      <c r="SJC32" s="59"/>
      <c r="SJD32" s="59"/>
      <c r="SJE32" s="59"/>
      <c r="SJF32" s="59"/>
      <c r="SJG32" s="59"/>
      <c r="SJH32" s="59"/>
      <c r="SJI32" s="59"/>
      <c r="SJJ32" s="59"/>
      <c r="SJK32" s="59"/>
      <c r="SJL32" s="59"/>
      <c r="SJM32" s="59"/>
      <c r="SJN32" s="59"/>
      <c r="SJO32" s="59"/>
      <c r="SJP32" s="59"/>
      <c r="SJQ32" s="59"/>
      <c r="SJR32" s="59"/>
      <c r="SJS32" s="59"/>
      <c r="SJT32" s="59"/>
      <c r="SJU32" s="59"/>
      <c r="SJV32" s="59"/>
      <c r="SJW32" s="59"/>
      <c r="SJX32" s="59"/>
      <c r="SJY32" s="59"/>
      <c r="SJZ32" s="59"/>
      <c r="SKA32" s="59"/>
      <c r="SKB32" s="59"/>
      <c r="SKC32" s="59"/>
      <c r="SKD32" s="59"/>
      <c r="SKE32" s="59"/>
      <c r="SKF32" s="59"/>
      <c r="SKG32" s="59"/>
      <c r="SKH32" s="59"/>
      <c r="SKI32" s="59"/>
      <c r="SKJ32" s="59"/>
      <c r="SKK32" s="59"/>
      <c r="SKL32" s="59"/>
      <c r="SKM32" s="59"/>
      <c r="SKN32" s="59"/>
      <c r="SKO32" s="59"/>
      <c r="SKP32" s="59"/>
      <c r="SKQ32" s="59"/>
      <c r="SKR32" s="59"/>
      <c r="SKS32" s="59"/>
      <c r="SKT32" s="59"/>
      <c r="SKU32" s="59"/>
      <c r="SKV32" s="59"/>
      <c r="SKW32" s="59"/>
      <c r="SKX32" s="59"/>
      <c r="SKY32" s="59"/>
      <c r="SKZ32" s="59"/>
      <c r="SLA32" s="59"/>
      <c r="SLB32" s="59"/>
      <c r="SLC32" s="59"/>
      <c r="SLD32" s="59"/>
      <c r="SLE32" s="59"/>
      <c r="SLF32" s="59"/>
      <c r="SLG32" s="59"/>
      <c r="SLH32" s="59"/>
      <c r="SLI32" s="59"/>
      <c r="SLJ32" s="59"/>
      <c r="SLK32" s="59"/>
      <c r="SLL32" s="59"/>
      <c r="SLM32" s="59"/>
      <c r="SLN32" s="59"/>
      <c r="SLO32" s="59"/>
      <c r="SLP32" s="59"/>
      <c r="SLQ32" s="59"/>
      <c r="SLR32" s="59"/>
      <c r="SLS32" s="59"/>
      <c r="SLT32" s="59"/>
      <c r="SLU32" s="59"/>
      <c r="SLV32" s="59"/>
      <c r="SLW32" s="59"/>
      <c r="SLX32" s="59"/>
      <c r="SLY32" s="59"/>
      <c r="SLZ32" s="59"/>
      <c r="SMA32" s="59"/>
      <c r="SMB32" s="59"/>
      <c r="SMC32" s="59"/>
      <c r="SMD32" s="59"/>
      <c r="SME32" s="59"/>
      <c r="SMF32" s="59"/>
      <c r="SMG32" s="59"/>
      <c r="SMH32" s="59"/>
      <c r="SMI32" s="59"/>
      <c r="SMJ32" s="59"/>
      <c r="SMK32" s="59"/>
      <c r="SML32" s="59"/>
      <c r="SMM32" s="59"/>
      <c r="SMN32" s="59"/>
      <c r="SMO32" s="59"/>
      <c r="SMP32" s="59"/>
      <c r="SMQ32" s="59"/>
      <c r="SMR32" s="59"/>
      <c r="SMS32" s="59"/>
      <c r="SMT32" s="59"/>
      <c r="SMU32" s="59"/>
      <c r="SMV32" s="59"/>
      <c r="SMW32" s="59"/>
      <c r="SMX32" s="59"/>
      <c r="SMY32" s="59"/>
      <c r="SMZ32" s="59"/>
      <c r="SNA32" s="59"/>
      <c r="SNB32" s="59"/>
      <c r="SNC32" s="59"/>
      <c r="SND32" s="59"/>
      <c r="SNE32" s="59"/>
      <c r="SNF32" s="59"/>
      <c r="SNG32" s="59"/>
      <c r="SNH32" s="59"/>
      <c r="SNI32" s="59"/>
      <c r="SNJ32" s="59"/>
      <c r="SNK32" s="59"/>
      <c r="SNL32" s="59"/>
      <c r="SNM32" s="59"/>
      <c r="SNN32" s="59"/>
      <c r="SNO32" s="59"/>
      <c r="SNP32" s="59"/>
      <c r="SNQ32" s="59"/>
      <c r="SNR32" s="59"/>
      <c r="SNS32" s="59"/>
      <c r="SNT32" s="59"/>
      <c r="SNU32" s="59"/>
      <c r="SNV32" s="59"/>
      <c r="SNW32" s="59"/>
      <c r="SNX32" s="59"/>
      <c r="SNY32" s="59"/>
      <c r="SNZ32" s="59"/>
      <c r="SOA32" s="59"/>
      <c r="SOB32" s="59"/>
      <c r="SOC32" s="59"/>
      <c r="SOD32" s="59"/>
      <c r="SOE32" s="59"/>
      <c r="SOF32" s="59"/>
      <c r="SOG32" s="59"/>
      <c r="SOH32" s="59"/>
      <c r="SOI32" s="59"/>
      <c r="SOJ32" s="59"/>
      <c r="SOK32" s="59"/>
      <c r="SOL32" s="59"/>
      <c r="SOM32" s="59"/>
      <c r="SON32" s="59"/>
      <c r="SOO32" s="59"/>
      <c r="SOP32" s="59"/>
      <c r="SOQ32" s="59"/>
      <c r="SOR32" s="59"/>
      <c r="SOS32" s="59"/>
      <c r="SOT32" s="59"/>
      <c r="SOU32" s="59"/>
      <c r="SOV32" s="59"/>
      <c r="SOW32" s="59"/>
      <c r="SOX32" s="59"/>
      <c r="SOY32" s="59"/>
      <c r="SOZ32" s="59"/>
      <c r="SPA32" s="59"/>
      <c r="SPB32" s="59"/>
      <c r="SPC32" s="59"/>
      <c r="SPD32" s="59"/>
      <c r="SPE32" s="59"/>
      <c r="SPF32" s="59"/>
      <c r="SPG32" s="59"/>
      <c r="SPH32" s="59"/>
      <c r="SPI32" s="59"/>
      <c r="SPJ32" s="59"/>
      <c r="SPK32" s="59"/>
      <c r="SPL32" s="59"/>
      <c r="SPM32" s="59"/>
      <c r="SPN32" s="59"/>
      <c r="SPO32" s="59"/>
      <c r="SPP32" s="59"/>
      <c r="SPQ32" s="59"/>
      <c r="SPR32" s="59"/>
      <c r="SPS32" s="59"/>
      <c r="SPT32" s="59"/>
      <c r="SPU32" s="59"/>
      <c r="SPV32" s="59"/>
      <c r="SPW32" s="59"/>
      <c r="SPX32" s="59"/>
      <c r="SPY32" s="59"/>
      <c r="SPZ32" s="59"/>
      <c r="SQA32" s="59"/>
      <c r="SQB32" s="59"/>
      <c r="SQC32" s="59"/>
      <c r="SQD32" s="59"/>
      <c r="SQE32" s="59"/>
      <c r="SQF32" s="59"/>
      <c r="SQG32" s="59"/>
      <c r="SQH32" s="59"/>
      <c r="SQI32" s="59"/>
      <c r="SQJ32" s="59"/>
      <c r="SQK32" s="59"/>
      <c r="SQL32" s="59"/>
      <c r="SQM32" s="59"/>
      <c r="SQN32" s="59"/>
      <c r="SQO32" s="59"/>
      <c r="SQP32" s="59"/>
      <c r="SQQ32" s="59"/>
      <c r="SQR32" s="59"/>
      <c r="SQS32" s="59"/>
      <c r="SQT32" s="59"/>
      <c r="SQU32" s="59"/>
      <c r="SQV32" s="59"/>
      <c r="SQW32" s="59"/>
      <c r="SQX32" s="59"/>
      <c r="SQY32" s="59"/>
      <c r="SQZ32" s="59"/>
      <c r="SRA32" s="59"/>
      <c r="SRB32" s="59"/>
      <c r="SRC32" s="59"/>
      <c r="SRD32" s="59"/>
      <c r="SRE32" s="59"/>
      <c r="SRF32" s="59"/>
      <c r="SRG32" s="59"/>
      <c r="SRH32" s="59"/>
      <c r="SRI32" s="59"/>
      <c r="SRJ32" s="59"/>
      <c r="SRK32" s="59"/>
      <c r="SRL32" s="59"/>
      <c r="SRM32" s="59"/>
      <c r="SRN32" s="59"/>
      <c r="SRO32" s="59"/>
      <c r="SRP32" s="59"/>
      <c r="SRQ32" s="59"/>
      <c r="SRR32" s="59"/>
      <c r="SRS32" s="59"/>
      <c r="SRT32" s="59"/>
      <c r="SRU32" s="59"/>
      <c r="SRV32" s="59"/>
      <c r="SRW32" s="59"/>
      <c r="SRX32" s="59"/>
      <c r="SRY32" s="59"/>
      <c r="SRZ32" s="59"/>
      <c r="SSA32" s="59"/>
      <c r="SSB32" s="59"/>
      <c r="SSC32" s="59"/>
      <c r="SSD32" s="59"/>
      <c r="SSE32" s="59"/>
      <c r="SSF32" s="59"/>
      <c r="SSG32" s="59"/>
      <c r="SSH32" s="59"/>
      <c r="SSI32" s="59"/>
      <c r="SSJ32" s="59"/>
      <c r="SSK32" s="59"/>
      <c r="SSL32" s="59"/>
      <c r="SSM32" s="59"/>
      <c r="SSN32" s="59"/>
      <c r="SSO32" s="59"/>
      <c r="SSP32" s="59"/>
      <c r="SSQ32" s="59"/>
      <c r="SSR32" s="59"/>
      <c r="SSS32" s="59"/>
      <c r="SST32" s="59"/>
      <c r="SSU32" s="59"/>
      <c r="SSV32" s="59"/>
      <c r="SSW32" s="59"/>
      <c r="SSX32" s="59"/>
      <c r="SSY32" s="59"/>
      <c r="SSZ32" s="59"/>
      <c r="STA32" s="59"/>
      <c r="STB32" s="59"/>
      <c r="STC32" s="59"/>
      <c r="STD32" s="59"/>
      <c r="STE32" s="59"/>
      <c r="STF32" s="59"/>
      <c r="STG32" s="59"/>
      <c r="STH32" s="59"/>
      <c r="STI32" s="59"/>
      <c r="STJ32" s="59"/>
      <c r="STK32" s="59"/>
      <c r="STL32" s="59"/>
      <c r="STM32" s="59"/>
      <c r="STN32" s="59"/>
      <c r="STO32" s="59"/>
      <c r="STP32" s="59"/>
      <c r="STQ32" s="59"/>
      <c r="STR32" s="59"/>
      <c r="STS32" s="59"/>
      <c r="STT32" s="59"/>
      <c r="STU32" s="59"/>
      <c r="STV32" s="59"/>
      <c r="STW32" s="59"/>
      <c r="STX32" s="59"/>
      <c r="STY32" s="59"/>
      <c r="STZ32" s="59"/>
      <c r="SUA32" s="59"/>
      <c r="SUB32" s="59"/>
      <c r="SUC32" s="59"/>
      <c r="SUD32" s="59"/>
      <c r="SUE32" s="59"/>
      <c r="SUF32" s="59"/>
      <c r="SUG32" s="59"/>
      <c r="SUH32" s="59"/>
      <c r="SUI32" s="59"/>
      <c r="SUJ32" s="59"/>
      <c r="SUK32" s="59"/>
      <c r="SUL32" s="59"/>
      <c r="SUM32" s="59"/>
      <c r="SUN32" s="59"/>
      <c r="SUO32" s="59"/>
      <c r="SUP32" s="59"/>
      <c r="SUQ32" s="59"/>
      <c r="SUR32" s="59"/>
      <c r="SUS32" s="59"/>
      <c r="SUT32" s="59"/>
      <c r="SUU32" s="59"/>
      <c r="SUV32" s="59"/>
      <c r="SUW32" s="59"/>
      <c r="SUX32" s="59"/>
      <c r="SUY32" s="59"/>
      <c r="SUZ32" s="59"/>
      <c r="SVA32" s="59"/>
      <c r="SVB32" s="59"/>
      <c r="SVC32" s="59"/>
      <c r="SVD32" s="59"/>
      <c r="SVE32" s="59"/>
      <c r="SVF32" s="59"/>
      <c r="SVG32" s="59"/>
      <c r="SVH32" s="59"/>
      <c r="SVI32" s="59"/>
      <c r="SVJ32" s="59"/>
      <c r="SVK32" s="59"/>
      <c r="SVL32" s="59"/>
      <c r="SVM32" s="59"/>
      <c r="SVN32" s="59"/>
      <c r="SVO32" s="59"/>
      <c r="SVP32" s="59"/>
      <c r="SVQ32" s="59"/>
      <c r="SVR32" s="59"/>
      <c r="SVS32" s="59"/>
      <c r="SVT32" s="59"/>
      <c r="SVU32" s="59"/>
      <c r="SVV32" s="59"/>
      <c r="SVW32" s="59"/>
      <c r="SVX32" s="59"/>
      <c r="SVY32" s="59"/>
      <c r="SVZ32" s="59"/>
      <c r="SWA32" s="59"/>
      <c r="SWB32" s="59"/>
      <c r="SWC32" s="59"/>
      <c r="SWD32" s="59"/>
      <c r="SWE32" s="59"/>
      <c r="SWF32" s="59"/>
      <c r="SWG32" s="59"/>
      <c r="SWH32" s="59"/>
      <c r="SWI32" s="59"/>
      <c r="SWJ32" s="59"/>
      <c r="SWK32" s="59"/>
      <c r="SWL32" s="59"/>
      <c r="SWM32" s="59"/>
      <c r="SWN32" s="59"/>
      <c r="SWO32" s="59"/>
      <c r="SWP32" s="59"/>
      <c r="SWQ32" s="59"/>
      <c r="SWR32" s="59"/>
      <c r="SWS32" s="59"/>
      <c r="SWT32" s="59"/>
      <c r="SWU32" s="59"/>
      <c r="SWV32" s="59"/>
      <c r="SWW32" s="59"/>
      <c r="SWX32" s="59"/>
      <c r="SWY32" s="59"/>
      <c r="SWZ32" s="59"/>
      <c r="SXA32" s="59"/>
      <c r="SXB32" s="59"/>
      <c r="SXC32" s="59"/>
      <c r="SXD32" s="59"/>
      <c r="SXE32" s="59"/>
      <c r="SXF32" s="59"/>
      <c r="SXG32" s="59"/>
      <c r="SXH32" s="59"/>
      <c r="SXI32" s="59"/>
      <c r="SXJ32" s="59"/>
      <c r="SXK32" s="59"/>
      <c r="SXL32" s="59"/>
      <c r="SXM32" s="59"/>
      <c r="SXN32" s="59"/>
      <c r="SXO32" s="59"/>
      <c r="SXP32" s="59"/>
      <c r="SXQ32" s="59"/>
      <c r="SXR32" s="59"/>
      <c r="SXS32" s="59"/>
      <c r="SXT32" s="59"/>
      <c r="SXU32" s="59"/>
      <c r="SXV32" s="59"/>
      <c r="SXW32" s="59"/>
      <c r="SXX32" s="59"/>
      <c r="SXY32" s="59"/>
      <c r="SXZ32" s="59"/>
      <c r="SYA32" s="59"/>
      <c r="SYB32" s="59"/>
      <c r="SYC32" s="59"/>
      <c r="SYD32" s="59"/>
      <c r="SYE32" s="59"/>
      <c r="SYF32" s="59"/>
      <c r="SYG32" s="59"/>
      <c r="SYH32" s="59"/>
      <c r="SYI32" s="59"/>
      <c r="SYJ32" s="59"/>
      <c r="SYK32" s="59"/>
      <c r="SYL32" s="59"/>
      <c r="SYM32" s="59"/>
      <c r="SYN32" s="59"/>
      <c r="SYO32" s="59"/>
      <c r="SYP32" s="59"/>
      <c r="SYQ32" s="59"/>
      <c r="SYR32" s="59"/>
      <c r="SYS32" s="59"/>
      <c r="SYT32" s="59"/>
      <c r="SYU32" s="59"/>
      <c r="SYV32" s="59"/>
      <c r="SYW32" s="59"/>
      <c r="SYX32" s="59"/>
      <c r="SYY32" s="59"/>
      <c r="SYZ32" s="59"/>
      <c r="SZA32" s="59"/>
      <c r="SZB32" s="59"/>
      <c r="SZC32" s="59"/>
      <c r="SZD32" s="59"/>
      <c r="SZE32" s="59"/>
      <c r="SZF32" s="59"/>
      <c r="SZG32" s="59"/>
      <c r="SZH32" s="59"/>
      <c r="SZI32" s="59"/>
      <c r="SZJ32" s="59"/>
      <c r="SZK32" s="59"/>
      <c r="SZL32" s="59"/>
      <c r="SZM32" s="59"/>
      <c r="SZN32" s="59"/>
      <c r="SZO32" s="59"/>
      <c r="SZP32" s="59"/>
      <c r="SZQ32" s="59"/>
      <c r="SZR32" s="59"/>
      <c r="SZS32" s="59"/>
      <c r="SZT32" s="59"/>
      <c r="SZU32" s="59"/>
      <c r="SZV32" s="59"/>
      <c r="SZW32" s="59"/>
      <c r="SZX32" s="59"/>
      <c r="SZY32" s="59"/>
      <c r="SZZ32" s="59"/>
      <c r="TAA32" s="59"/>
      <c r="TAB32" s="59"/>
      <c r="TAC32" s="59"/>
      <c r="TAD32" s="59"/>
      <c r="TAE32" s="59"/>
      <c r="TAF32" s="59"/>
      <c r="TAG32" s="59"/>
      <c r="TAH32" s="59"/>
      <c r="TAI32" s="59"/>
      <c r="TAJ32" s="59"/>
      <c r="TAK32" s="59"/>
      <c r="TAL32" s="59"/>
      <c r="TAM32" s="59"/>
      <c r="TAN32" s="59"/>
      <c r="TAO32" s="59"/>
      <c r="TAP32" s="59"/>
      <c r="TAQ32" s="59"/>
      <c r="TAR32" s="59"/>
      <c r="TAS32" s="59"/>
      <c r="TAT32" s="59"/>
      <c r="TAU32" s="59"/>
      <c r="TAV32" s="59"/>
      <c r="TAW32" s="59"/>
      <c r="TAX32" s="59"/>
      <c r="TAY32" s="59"/>
      <c r="TAZ32" s="59"/>
      <c r="TBA32" s="59"/>
      <c r="TBB32" s="59"/>
      <c r="TBC32" s="59"/>
      <c r="TBD32" s="59"/>
      <c r="TBE32" s="59"/>
      <c r="TBF32" s="59"/>
      <c r="TBG32" s="59"/>
      <c r="TBH32" s="59"/>
      <c r="TBI32" s="59"/>
      <c r="TBJ32" s="59"/>
      <c r="TBK32" s="59"/>
      <c r="TBL32" s="59"/>
      <c r="TBM32" s="59"/>
      <c r="TBN32" s="59"/>
      <c r="TBO32" s="59"/>
      <c r="TBP32" s="59"/>
      <c r="TBQ32" s="59"/>
      <c r="TBR32" s="59"/>
      <c r="TBS32" s="59"/>
      <c r="TBT32" s="59"/>
      <c r="TBU32" s="59"/>
      <c r="TBV32" s="59"/>
      <c r="TBW32" s="59"/>
      <c r="TBX32" s="59"/>
      <c r="TBY32" s="59"/>
      <c r="TBZ32" s="59"/>
      <c r="TCA32" s="59"/>
      <c r="TCB32" s="59"/>
      <c r="TCC32" s="59"/>
      <c r="TCD32" s="59"/>
      <c r="TCE32" s="59"/>
      <c r="TCF32" s="59"/>
      <c r="TCG32" s="59"/>
      <c r="TCH32" s="59"/>
      <c r="TCI32" s="59"/>
      <c r="TCJ32" s="59"/>
      <c r="TCK32" s="59"/>
      <c r="TCL32" s="59"/>
      <c r="TCM32" s="59"/>
      <c r="TCN32" s="59"/>
      <c r="TCO32" s="59"/>
      <c r="TCP32" s="59"/>
      <c r="TCQ32" s="59"/>
      <c r="TCR32" s="59"/>
      <c r="TCS32" s="59"/>
      <c r="TCT32" s="59"/>
      <c r="TCU32" s="59"/>
      <c r="TCV32" s="59"/>
      <c r="TCW32" s="59"/>
      <c r="TCX32" s="59"/>
      <c r="TCY32" s="59"/>
      <c r="TCZ32" s="59"/>
      <c r="TDA32" s="59"/>
      <c r="TDB32" s="59"/>
      <c r="TDC32" s="59"/>
      <c r="TDD32" s="59"/>
      <c r="TDE32" s="59"/>
      <c r="TDF32" s="59"/>
      <c r="TDG32" s="59"/>
      <c r="TDH32" s="59"/>
      <c r="TDI32" s="59"/>
      <c r="TDJ32" s="59"/>
      <c r="TDK32" s="59"/>
      <c r="TDL32" s="59"/>
      <c r="TDM32" s="59"/>
      <c r="TDN32" s="59"/>
      <c r="TDO32" s="59"/>
      <c r="TDP32" s="59"/>
      <c r="TDQ32" s="59"/>
      <c r="TDR32" s="59"/>
      <c r="TDS32" s="59"/>
      <c r="TDT32" s="59"/>
      <c r="TDU32" s="59"/>
      <c r="TDV32" s="59"/>
      <c r="TDW32" s="59"/>
      <c r="TDX32" s="59"/>
      <c r="TDY32" s="59"/>
      <c r="TDZ32" s="59"/>
      <c r="TEA32" s="59"/>
      <c r="TEB32" s="59"/>
      <c r="TEC32" s="59"/>
      <c r="TED32" s="59"/>
      <c r="TEE32" s="59"/>
      <c r="TEF32" s="59"/>
      <c r="TEG32" s="59"/>
      <c r="TEH32" s="59"/>
      <c r="TEI32" s="59"/>
      <c r="TEJ32" s="59"/>
      <c r="TEK32" s="59"/>
      <c r="TEL32" s="59"/>
      <c r="TEM32" s="59"/>
      <c r="TEN32" s="59"/>
      <c r="TEO32" s="59"/>
      <c r="TEP32" s="59"/>
      <c r="TEQ32" s="59"/>
      <c r="TER32" s="59"/>
      <c r="TES32" s="59"/>
      <c r="TET32" s="59"/>
      <c r="TEU32" s="59"/>
      <c r="TEV32" s="59"/>
      <c r="TEW32" s="59"/>
      <c r="TEX32" s="59"/>
      <c r="TEY32" s="59"/>
      <c r="TEZ32" s="59"/>
      <c r="TFA32" s="59"/>
      <c r="TFB32" s="59"/>
      <c r="TFC32" s="59"/>
      <c r="TFD32" s="59"/>
      <c r="TFE32" s="59"/>
      <c r="TFF32" s="59"/>
      <c r="TFG32" s="59"/>
      <c r="TFH32" s="59"/>
      <c r="TFI32" s="59"/>
      <c r="TFJ32" s="59"/>
      <c r="TFK32" s="59"/>
      <c r="TFL32" s="59"/>
      <c r="TFM32" s="59"/>
      <c r="TFN32" s="59"/>
      <c r="TFO32" s="59"/>
      <c r="TFP32" s="59"/>
      <c r="TFQ32" s="59"/>
      <c r="TFR32" s="59"/>
      <c r="TFS32" s="59"/>
      <c r="TFT32" s="59"/>
      <c r="TFU32" s="59"/>
      <c r="TFV32" s="59"/>
      <c r="TFW32" s="59"/>
      <c r="TFX32" s="59"/>
      <c r="TFY32" s="59"/>
      <c r="TFZ32" s="59"/>
      <c r="TGA32" s="59"/>
      <c r="TGB32" s="59"/>
      <c r="TGC32" s="59"/>
      <c r="TGD32" s="59"/>
      <c r="TGE32" s="59"/>
      <c r="TGF32" s="59"/>
      <c r="TGG32" s="59"/>
      <c r="TGH32" s="59"/>
      <c r="TGI32" s="59"/>
      <c r="TGJ32" s="59"/>
      <c r="TGK32" s="59"/>
      <c r="TGL32" s="59"/>
      <c r="TGM32" s="59"/>
      <c r="TGN32" s="59"/>
      <c r="TGO32" s="59"/>
      <c r="TGP32" s="59"/>
      <c r="TGQ32" s="59"/>
      <c r="TGR32" s="59"/>
      <c r="TGS32" s="59"/>
      <c r="TGT32" s="59"/>
      <c r="TGU32" s="59"/>
      <c r="TGV32" s="59"/>
      <c r="TGW32" s="59"/>
      <c r="TGX32" s="59"/>
      <c r="TGY32" s="59"/>
      <c r="TGZ32" s="59"/>
      <c r="THA32" s="59"/>
      <c r="THB32" s="59"/>
      <c r="THC32" s="59"/>
      <c r="THD32" s="59"/>
      <c r="THE32" s="59"/>
      <c r="THF32" s="59"/>
      <c r="THG32" s="59"/>
      <c r="THH32" s="59"/>
      <c r="THI32" s="59"/>
      <c r="THJ32" s="59"/>
      <c r="THK32" s="59"/>
      <c r="THL32" s="59"/>
      <c r="THM32" s="59"/>
      <c r="THN32" s="59"/>
      <c r="THO32" s="59"/>
      <c r="THP32" s="59"/>
      <c r="THQ32" s="59"/>
      <c r="THR32" s="59"/>
      <c r="THS32" s="59"/>
      <c r="THT32" s="59"/>
      <c r="THU32" s="59"/>
      <c r="THV32" s="59"/>
      <c r="THW32" s="59"/>
      <c r="THX32" s="59"/>
      <c r="THY32" s="59"/>
      <c r="THZ32" s="59"/>
      <c r="TIA32" s="59"/>
      <c r="TIB32" s="59"/>
      <c r="TIC32" s="59"/>
      <c r="TID32" s="59"/>
      <c r="TIE32" s="59"/>
      <c r="TIF32" s="59"/>
      <c r="TIG32" s="59"/>
      <c r="TIH32" s="59"/>
      <c r="TII32" s="59"/>
      <c r="TIJ32" s="59"/>
      <c r="TIK32" s="59"/>
      <c r="TIL32" s="59"/>
      <c r="TIM32" s="59"/>
      <c r="TIN32" s="59"/>
      <c r="TIO32" s="59"/>
      <c r="TIP32" s="59"/>
      <c r="TIQ32" s="59"/>
      <c r="TIR32" s="59"/>
      <c r="TIS32" s="59"/>
      <c r="TIT32" s="59"/>
      <c r="TIU32" s="59"/>
      <c r="TIV32" s="59"/>
      <c r="TIW32" s="59"/>
      <c r="TIX32" s="59"/>
      <c r="TIY32" s="59"/>
      <c r="TIZ32" s="59"/>
      <c r="TJA32" s="59"/>
      <c r="TJB32" s="59"/>
      <c r="TJC32" s="59"/>
      <c r="TJD32" s="59"/>
      <c r="TJE32" s="59"/>
      <c r="TJF32" s="59"/>
      <c r="TJG32" s="59"/>
      <c r="TJH32" s="59"/>
      <c r="TJI32" s="59"/>
      <c r="TJJ32" s="59"/>
      <c r="TJK32" s="59"/>
      <c r="TJL32" s="59"/>
      <c r="TJM32" s="59"/>
      <c r="TJN32" s="59"/>
      <c r="TJO32" s="59"/>
      <c r="TJP32" s="59"/>
      <c r="TJQ32" s="59"/>
      <c r="TJR32" s="59"/>
      <c r="TJS32" s="59"/>
      <c r="TJT32" s="59"/>
      <c r="TJU32" s="59"/>
      <c r="TJV32" s="59"/>
      <c r="TJW32" s="59"/>
      <c r="TJX32" s="59"/>
      <c r="TJY32" s="59"/>
      <c r="TJZ32" s="59"/>
      <c r="TKA32" s="59"/>
      <c r="TKB32" s="59"/>
      <c r="TKC32" s="59"/>
      <c r="TKD32" s="59"/>
      <c r="TKE32" s="59"/>
      <c r="TKF32" s="59"/>
      <c r="TKG32" s="59"/>
      <c r="TKH32" s="59"/>
      <c r="TKI32" s="59"/>
      <c r="TKJ32" s="59"/>
      <c r="TKK32" s="59"/>
      <c r="TKL32" s="59"/>
      <c r="TKM32" s="59"/>
      <c r="TKN32" s="59"/>
      <c r="TKO32" s="59"/>
      <c r="TKP32" s="59"/>
      <c r="TKQ32" s="59"/>
      <c r="TKR32" s="59"/>
      <c r="TKS32" s="59"/>
      <c r="TKT32" s="59"/>
      <c r="TKU32" s="59"/>
      <c r="TKV32" s="59"/>
      <c r="TKW32" s="59"/>
      <c r="TKX32" s="59"/>
      <c r="TKY32" s="59"/>
      <c r="TKZ32" s="59"/>
      <c r="TLA32" s="59"/>
      <c r="TLB32" s="59"/>
      <c r="TLC32" s="59"/>
      <c r="TLD32" s="59"/>
      <c r="TLE32" s="59"/>
      <c r="TLF32" s="59"/>
      <c r="TLG32" s="59"/>
      <c r="TLH32" s="59"/>
      <c r="TLI32" s="59"/>
      <c r="TLJ32" s="59"/>
      <c r="TLK32" s="59"/>
      <c r="TLL32" s="59"/>
      <c r="TLM32" s="59"/>
      <c r="TLN32" s="59"/>
      <c r="TLO32" s="59"/>
      <c r="TLP32" s="59"/>
      <c r="TLQ32" s="59"/>
      <c r="TLR32" s="59"/>
      <c r="TLS32" s="59"/>
      <c r="TLT32" s="59"/>
      <c r="TLU32" s="59"/>
      <c r="TLV32" s="59"/>
      <c r="TLW32" s="59"/>
      <c r="TLX32" s="59"/>
      <c r="TLY32" s="59"/>
      <c r="TLZ32" s="59"/>
      <c r="TMA32" s="59"/>
      <c r="TMB32" s="59"/>
      <c r="TMC32" s="59"/>
      <c r="TMD32" s="59"/>
      <c r="TME32" s="59"/>
      <c r="TMF32" s="59"/>
      <c r="TMG32" s="59"/>
      <c r="TMH32" s="59"/>
      <c r="TMI32" s="59"/>
      <c r="TMJ32" s="59"/>
      <c r="TMK32" s="59"/>
      <c r="TML32" s="59"/>
      <c r="TMM32" s="59"/>
      <c r="TMN32" s="59"/>
      <c r="TMO32" s="59"/>
      <c r="TMP32" s="59"/>
      <c r="TMQ32" s="59"/>
      <c r="TMR32" s="59"/>
      <c r="TMS32" s="59"/>
      <c r="TMT32" s="59"/>
      <c r="TMU32" s="59"/>
      <c r="TMV32" s="59"/>
      <c r="TMW32" s="59"/>
      <c r="TMX32" s="59"/>
      <c r="TMY32" s="59"/>
      <c r="TMZ32" s="59"/>
      <c r="TNA32" s="59"/>
      <c r="TNB32" s="59"/>
      <c r="TNC32" s="59"/>
      <c r="TND32" s="59"/>
      <c r="TNE32" s="59"/>
      <c r="TNF32" s="59"/>
      <c r="TNG32" s="59"/>
      <c r="TNH32" s="59"/>
      <c r="TNI32" s="59"/>
      <c r="TNJ32" s="59"/>
      <c r="TNK32" s="59"/>
      <c r="TNL32" s="59"/>
      <c r="TNM32" s="59"/>
      <c r="TNN32" s="59"/>
      <c r="TNO32" s="59"/>
      <c r="TNP32" s="59"/>
      <c r="TNQ32" s="59"/>
      <c r="TNR32" s="59"/>
      <c r="TNS32" s="59"/>
      <c r="TNT32" s="59"/>
      <c r="TNU32" s="59"/>
      <c r="TNV32" s="59"/>
      <c r="TNW32" s="59"/>
      <c r="TNX32" s="59"/>
      <c r="TNY32" s="59"/>
      <c r="TNZ32" s="59"/>
      <c r="TOA32" s="59"/>
      <c r="TOB32" s="59"/>
      <c r="TOC32" s="59"/>
      <c r="TOD32" s="59"/>
      <c r="TOE32" s="59"/>
      <c r="TOF32" s="59"/>
      <c r="TOG32" s="59"/>
      <c r="TOH32" s="59"/>
      <c r="TOI32" s="59"/>
      <c r="TOJ32" s="59"/>
      <c r="TOK32" s="59"/>
      <c r="TOL32" s="59"/>
      <c r="TOM32" s="59"/>
      <c r="TON32" s="59"/>
      <c r="TOO32" s="59"/>
      <c r="TOP32" s="59"/>
      <c r="TOQ32" s="59"/>
      <c r="TOR32" s="59"/>
      <c r="TOS32" s="59"/>
      <c r="TOT32" s="59"/>
      <c r="TOU32" s="59"/>
      <c r="TOV32" s="59"/>
      <c r="TOW32" s="59"/>
      <c r="TOX32" s="59"/>
      <c r="TOY32" s="59"/>
      <c r="TOZ32" s="59"/>
      <c r="TPA32" s="59"/>
      <c r="TPB32" s="59"/>
      <c r="TPC32" s="59"/>
      <c r="TPD32" s="59"/>
      <c r="TPE32" s="59"/>
      <c r="TPF32" s="59"/>
      <c r="TPG32" s="59"/>
      <c r="TPH32" s="59"/>
      <c r="TPI32" s="59"/>
      <c r="TPJ32" s="59"/>
      <c r="TPK32" s="59"/>
      <c r="TPL32" s="59"/>
      <c r="TPM32" s="59"/>
      <c r="TPN32" s="59"/>
      <c r="TPO32" s="59"/>
      <c r="TPP32" s="59"/>
      <c r="TPQ32" s="59"/>
      <c r="TPR32" s="59"/>
      <c r="TPS32" s="59"/>
      <c r="TPT32" s="59"/>
      <c r="TPU32" s="59"/>
      <c r="TPV32" s="59"/>
      <c r="TPW32" s="59"/>
      <c r="TPX32" s="59"/>
      <c r="TPY32" s="59"/>
      <c r="TPZ32" s="59"/>
      <c r="TQA32" s="59"/>
      <c r="TQB32" s="59"/>
      <c r="TQC32" s="59"/>
      <c r="TQD32" s="59"/>
      <c r="TQE32" s="59"/>
      <c r="TQF32" s="59"/>
      <c r="TQG32" s="59"/>
      <c r="TQH32" s="59"/>
      <c r="TQI32" s="59"/>
      <c r="TQJ32" s="59"/>
      <c r="TQK32" s="59"/>
      <c r="TQL32" s="59"/>
      <c r="TQM32" s="59"/>
      <c r="TQN32" s="59"/>
      <c r="TQO32" s="59"/>
      <c r="TQP32" s="59"/>
      <c r="TQQ32" s="59"/>
      <c r="TQR32" s="59"/>
      <c r="TQS32" s="59"/>
      <c r="TQT32" s="59"/>
      <c r="TQU32" s="59"/>
      <c r="TQV32" s="59"/>
      <c r="TQW32" s="59"/>
      <c r="TQX32" s="59"/>
      <c r="TQY32" s="59"/>
      <c r="TQZ32" s="59"/>
      <c r="TRA32" s="59"/>
      <c r="TRB32" s="59"/>
      <c r="TRC32" s="59"/>
      <c r="TRD32" s="59"/>
      <c r="TRE32" s="59"/>
      <c r="TRF32" s="59"/>
      <c r="TRG32" s="59"/>
      <c r="TRH32" s="59"/>
      <c r="TRI32" s="59"/>
      <c r="TRJ32" s="59"/>
      <c r="TRK32" s="59"/>
      <c r="TRL32" s="59"/>
      <c r="TRM32" s="59"/>
      <c r="TRN32" s="59"/>
      <c r="TRO32" s="59"/>
      <c r="TRP32" s="59"/>
      <c r="TRQ32" s="59"/>
      <c r="TRR32" s="59"/>
      <c r="TRS32" s="59"/>
      <c r="TRT32" s="59"/>
      <c r="TRU32" s="59"/>
      <c r="TRV32" s="59"/>
      <c r="TRW32" s="59"/>
      <c r="TRX32" s="59"/>
      <c r="TRY32" s="59"/>
      <c r="TRZ32" s="59"/>
      <c r="TSA32" s="59"/>
      <c r="TSB32" s="59"/>
      <c r="TSC32" s="59"/>
      <c r="TSD32" s="59"/>
      <c r="TSE32" s="59"/>
      <c r="TSF32" s="59"/>
      <c r="TSG32" s="59"/>
      <c r="TSH32" s="59"/>
      <c r="TSI32" s="59"/>
      <c r="TSJ32" s="59"/>
      <c r="TSK32" s="59"/>
      <c r="TSL32" s="59"/>
      <c r="TSM32" s="59"/>
      <c r="TSN32" s="59"/>
      <c r="TSO32" s="59"/>
      <c r="TSP32" s="59"/>
      <c r="TSQ32" s="59"/>
      <c r="TSR32" s="59"/>
      <c r="TSS32" s="59"/>
      <c r="TST32" s="59"/>
      <c r="TSU32" s="59"/>
      <c r="TSV32" s="59"/>
      <c r="TSW32" s="59"/>
      <c r="TSX32" s="59"/>
      <c r="TSY32" s="59"/>
      <c r="TSZ32" s="59"/>
      <c r="TTA32" s="59"/>
      <c r="TTB32" s="59"/>
      <c r="TTC32" s="59"/>
      <c r="TTD32" s="59"/>
      <c r="TTE32" s="59"/>
      <c r="TTF32" s="59"/>
      <c r="TTG32" s="59"/>
      <c r="TTH32" s="59"/>
      <c r="TTI32" s="59"/>
      <c r="TTJ32" s="59"/>
      <c r="TTK32" s="59"/>
      <c r="TTL32" s="59"/>
      <c r="TTM32" s="59"/>
      <c r="TTN32" s="59"/>
      <c r="TTO32" s="59"/>
      <c r="TTP32" s="59"/>
      <c r="TTQ32" s="59"/>
      <c r="TTR32" s="59"/>
      <c r="TTS32" s="59"/>
      <c r="TTT32" s="59"/>
      <c r="TTU32" s="59"/>
      <c r="TTV32" s="59"/>
      <c r="TTW32" s="59"/>
      <c r="TTX32" s="59"/>
      <c r="TTY32" s="59"/>
      <c r="TTZ32" s="59"/>
      <c r="TUA32" s="59"/>
      <c r="TUB32" s="59"/>
      <c r="TUC32" s="59"/>
      <c r="TUD32" s="59"/>
      <c r="TUE32" s="59"/>
      <c r="TUF32" s="59"/>
      <c r="TUG32" s="59"/>
      <c r="TUH32" s="59"/>
      <c r="TUI32" s="59"/>
      <c r="TUJ32" s="59"/>
      <c r="TUK32" s="59"/>
      <c r="TUL32" s="59"/>
      <c r="TUM32" s="59"/>
      <c r="TUN32" s="59"/>
      <c r="TUO32" s="59"/>
      <c r="TUP32" s="59"/>
      <c r="TUQ32" s="59"/>
      <c r="TUR32" s="59"/>
      <c r="TUS32" s="59"/>
      <c r="TUT32" s="59"/>
      <c r="TUU32" s="59"/>
      <c r="TUV32" s="59"/>
      <c r="TUW32" s="59"/>
      <c r="TUX32" s="59"/>
      <c r="TUY32" s="59"/>
      <c r="TUZ32" s="59"/>
      <c r="TVA32" s="59"/>
      <c r="TVB32" s="59"/>
      <c r="TVC32" s="59"/>
      <c r="TVD32" s="59"/>
      <c r="TVE32" s="59"/>
      <c r="TVF32" s="59"/>
      <c r="TVG32" s="59"/>
      <c r="TVH32" s="59"/>
      <c r="TVI32" s="59"/>
      <c r="TVJ32" s="59"/>
      <c r="TVK32" s="59"/>
      <c r="TVL32" s="59"/>
      <c r="TVM32" s="59"/>
      <c r="TVN32" s="59"/>
      <c r="TVO32" s="59"/>
      <c r="TVP32" s="59"/>
      <c r="TVQ32" s="59"/>
      <c r="TVR32" s="59"/>
      <c r="TVS32" s="59"/>
      <c r="TVT32" s="59"/>
      <c r="TVU32" s="59"/>
      <c r="TVV32" s="59"/>
      <c r="TVW32" s="59"/>
      <c r="TVX32" s="59"/>
      <c r="TVY32" s="59"/>
      <c r="TVZ32" s="59"/>
      <c r="TWA32" s="59"/>
      <c r="TWB32" s="59"/>
      <c r="TWC32" s="59"/>
      <c r="TWD32" s="59"/>
      <c r="TWE32" s="59"/>
      <c r="TWF32" s="59"/>
      <c r="TWG32" s="59"/>
      <c r="TWH32" s="59"/>
      <c r="TWI32" s="59"/>
      <c r="TWJ32" s="59"/>
      <c r="TWK32" s="59"/>
      <c r="TWL32" s="59"/>
      <c r="TWM32" s="59"/>
      <c r="TWN32" s="59"/>
      <c r="TWO32" s="59"/>
      <c r="TWP32" s="59"/>
      <c r="TWQ32" s="59"/>
      <c r="TWR32" s="59"/>
      <c r="TWS32" s="59"/>
      <c r="TWT32" s="59"/>
      <c r="TWU32" s="59"/>
      <c r="TWV32" s="59"/>
      <c r="TWW32" s="59"/>
      <c r="TWX32" s="59"/>
      <c r="TWY32" s="59"/>
      <c r="TWZ32" s="59"/>
      <c r="TXA32" s="59"/>
      <c r="TXB32" s="59"/>
      <c r="TXC32" s="59"/>
      <c r="TXD32" s="59"/>
      <c r="TXE32" s="59"/>
      <c r="TXF32" s="59"/>
      <c r="TXG32" s="59"/>
      <c r="TXH32" s="59"/>
      <c r="TXI32" s="59"/>
      <c r="TXJ32" s="59"/>
      <c r="TXK32" s="59"/>
      <c r="TXL32" s="59"/>
      <c r="TXM32" s="59"/>
      <c r="TXN32" s="59"/>
      <c r="TXO32" s="59"/>
      <c r="TXP32" s="59"/>
      <c r="TXQ32" s="59"/>
      <c r="TXR32" s="59"/>
      <c r="TXS32" s="59"/>
      <c r="TXT32" s="59"/>
      <c r="TXU32" s="59"/>
      <c r="TXV32" s="59"/>
      <c r="TXW32" s="59"/>
      <c r="TXX32" s="59"/>
      <c r="TXY32" s="59"/>
      <c r="TXZ32" s="59"/>
      <c r="TYA32" s="59"/>
      <c r="TYB32" s="59"/>
      <c r="TYC32" s="59"/>
      <c r="TYD32" s="59"/>
      <c r="TYE32" s="59"/>
      <c r="TYF32" s="59"/>
      <c r="TYG32" s="59"/>
      <c r="TYH32" s="59"/>
      <c r="TYI32" s="59"/>
      <c r="TYJ32" s="59"/>
      <c r="TYK32" s="59"/>
      <c r="TYL32" s="59"/>
      <c r="TYM32" s="59"/>
      <c r="TYN32" s="59"/>
      <c r="TYO32" s="59"/>
      <c r="TYP32" s="59"/>
      <c r="TYQ32" s="59"/>
      <c r="TYR32" s="59"/>
      <c r="TYS32" s="59"/>
      <c r="TYT32" s="59"/>
      <c r="TYU32" s="59"/>
      <c r="TYV32" s="59"/>
      <c r="TYW32" s="59"/>
      <c r="TYX32" s="59"/>
      <c r="TYY32" s="59"/>
      <c r="TYZ32" s="59"/>
      <c r="TZA32" s="59"/>
      <c r="TZB32" s="59"/>
      <c r="TZC32" s="59"/>
      <c r="TZD32" s="59"/>
      <c r="TZE32" s="59"/>
      <c r="TZF32" s="59"/>
      <c r="TZG32" s="59"/>
      <c r="TZH32" s="59"/>
      <c r="TZI32" s="59"/>
      <c r="TZJ32" s="59"/>
      <c r="TZK32" s="59"/>
      <c r="TZL32" s="59"/>
      <c r="TZM32" s="59"/>
      <c r="TZN32" s="59"/>
      <c r="TZO32" s="59"/>
      <c r="TZP32" s="59"/>
      <c r="TZQ32" s="59"/>
      <c r="TZR32" s="59"/>
      <c r="TZS32" s="59"/>
      <c r="TZT32" s="59"/>
      <c r="TZU32" s="59"/>
      <c r="TZV32" s="59"/>
      <c r="TZW32" s="59"/>
      <c r="TZX32" s="59"/>
      <c r="TZY32" s="59"/>
      <c r="TZZ32" s="59"/>
      <c r="UAA32" s="59"/>
      <c r="UAB32" s="59"/>
      <c r="UAC32" s="59"/>
      <c r="UAD32" s="59"/>
      <c r="UAE32" s="59"/>
      <c r="UAF32" s="59"/>
      <c r="UAG32" s="59"/>
      <c r="UAH32" s="59"/>
      <c r="UAI32" s="59"/>
      <c r="UAJ32" s="59"/>
      <c r="UAK32" s="59"/>
      <c r="UAL32" s="59"/>
      <c r="UAM32" s="59"/>
      <c r="UAN32" s="59"/>
      <c r="UAO32" s="59"/>
      <c r="UAP32" s="59"/>
      <c r="UAQ32" s="59"/>
      <c r="UAR32" s="59"/>
      <c r="UAS32" s="59"/>
      <c r="UAT32" s="59"/>
      <c r="UAU32" s="59"/>
      <c r="UAV32" s="59"/>
      <c r="UAW32" s="59"/>
      <c r="UAX32" s="59"/>
      <c r="UAY32" s="59"/>
      <c r="UAZ32" s="59"/>
      <c r="UBA32" s="59"/>
      <c r="UBB32" s="59"/>
      <c r="UBC32" s="59"/>
      <c r="UBD32" s="59"/>
      <c r="UBE32" s="59"/>
      <c r="UBF32" s="59"/>
      <c r="UBG32" s="59"/>
      <c r="UBH32" s="59"/>
      <c r="UBI32" s="59"/>
      <c r="UBJ32" s="59"/>
      <c r="UBK32" s="59"/>
      <c r="UBL32" s="59"/>
      <c r="UBM32" s="59"/>
      <c r="UBN32" s="59"/>
      <c r="UBO32" s="59"/>
      <c r="UBP32" s="59"/>
      <c r="UBQ32" s="59"/>
      <c r="UBR32" s="59"/>
      <c r="UBS32" s="59"/>
      <c r="UBT32" s="59"/>
      <c r="UBU32" s="59"/>
      <c r="UBV32" s="59"/>
      <c r="UBW32" s="59"/>
      <c r="UBX32" s="59"/>
      <c r="UBY32" s="59"/>
      <c r="UBZ32" s="59"/>
      <c r="UCA32" s="59"/>
      <c r="UCB32" s="59"/>
      <c r="UCC32" s="59"/>
      <c r="UCD32" s="59"/>
      <c r="UCE32" s="59"/>
      <c r="UCF32" s="59"/>
      <c r="UCG32" s="59"/>
      <c r="UCH32" s="59"/>
      <c r="UCI32" s="59"/>
      <c r="UCJ32" s="59"/>
      <c r="UCK32" s="59"/>
      <c r="UCL32" s="59"/>
      <c r="UCM32" s="59"/>
      <c r="UCN32" s="59"/>
      <c r="UCO32" s="59"/>
      <c r="UCP32" s="59"/>
      <c r="UCQ32" s="59"/>
      <c r="UCR32" s="59"/>
      <c r="UCS32" s="59"/>
      <c r="UCT32" s="59"/>
      <c r="UCU32" s="59"/>
      <c r="UCV32" s="59"/>
      <c r="UCW32" s="59"/>
      <c r="UCX32" s="59"/>
      <c r="UCY32" s="59"/>
      <c r="UCZ32" s="59"/>
      <c r="UDA32" s="59"/>
      <c r="UDB32" s="59"/>
      <c r="UDC32" s="59"/>
      <c r="UDD32" s="59"/>
      <c r="UDE32" s="59"/>
      <c r="UDF32" s="59"/>
      <c r="UDG32" s="59"/>
      <c r="UDH32" s="59"/>
      <c r="UDI32" s="59"/>
      <c r="UDJ32" s="59"/>
      <c r="UDK32" s="59"/>
      <c r="UDL32" s="59"/>
      <c r="UDM32" s="59"/>
      <c r="UDN32" s="59"/>
      <c r="UDO32" s="59"/>
      <c r="UDP32" s="59"/>
      <c r="UDQ32" s="59"/>
      <c r="UDR32" s="59"/>
      <c r="UDS32" s="59"/>
      <c r="UDT32" s="59"/>
      <c r="UDU32" s="59"/>
      <c r="UDV32" s="59"/>
      <c r="UDW32" s="59"/>
      <c r="UDX32" s="59"/>
      <c r="UDY32" s="59"/>
      <c r="UDZ32" s="59"/>
      <c r="UEA32" s="59"/>
      <c r="UEB32" s="59"/>
      <c r="UEC32" s="59"/>
      <c r="UED32" s="59"/>
      <c r="UEE32" s="59"/>
      <c r="UEF32" s="59"/>
      <c r="UEG32" s="59"/>
      <c r="UEH32" s="59"/>
      <c r="UEI32" s="59"/>
      <c r="UEJ32" s="59"/>
      <c r="UEK32" s="59"/>
      <c r="UEL32" s="59"/>
      <c r="UEM32" s="59"/>
      <c r="UEN32" s="59"/>
      <c r="UEO32" s="59"/>
      <c r="UEP32" s="59"/>
      <c r="UEQ32" s="59"/>
      <c r="UER32" s="59"/>
      <c r="UES32" s="59"/>
      <c r="UET32" s="59"/>
      <c r="UEU32" s="59"/>
      <c r="UEV32" s="59"/>
      <c r="UEW32" s="59"/>
      <c r="UEX32" s="59"/>
      <c r="UEY32" s="59"/>
      <c r="UEZ32" s="59"/>
      <c r="UFA32" s="59"/>
      <c r="UFB32" s="59"/>
      <c r="UFC32" s="59"/>
      <c r="UFD32" s="59"/>
      <c r="UFE32" s="59"/>
      <c r="UFF32" s="59"/>
      <c r="UFG32" s="59"/>
      <c r="UFH32" s="59"/>
      <c r="UFI32" s="59"/>
      <c r="UFJ32" s="59"/>
      <c r="UFK32" s="59"/>
      <c r="UFL32" s="59"/>
      <c r="UFM32" s="59"/>
      <c r="UFN32" s="59"/>
      <c r="UFO32" s="59"/>
      <c r="UFP32" s="59"/>
      <c r="UFQ32" s="59"/>
      <c r="UFR32" s="59"/>
      <c r="UFS32" s="59"/>
      <c r="UFT32" s="59"/>
      <c r="UFU32" s="59"/>
      <c r="UFV32" s="59"/>
      <c r="UFW32" s="59"/>
      <c r="UFX32" s="59"/>
      <c r="UFY32" s="59"/>
      <c r="UFZ32" s="59"/>
      <c r="UGA32" s="59"/>
      <c r="UGB32" s="59"/>
      <c r="UGC32" s="59"/>
      <c r="UGD32" s="59"/>
      <c r="UGE32" s="59"/>
      <c r="UGF32" s="59"/>
      <c r="UGG32" s="59"/>
      <c r="UGH32" s="59"/>
      <c r="UGI32" s="59"/>
      <c r="UGJ32" s="59"/>
      <c r="UGK32" s="59"/>
      <c r="UGL32" s="59"/>
      <c r="UGM32" s="59"/>
      <c r="UGN32" s="59"/>
      <c r="UGO32" s="59"/>
      <c r="UGP32" s="59"/>
      <c r="UGQ32" s="59"/>
      <c r="UGR32" s="59"/>
      <c r="UGS32" s="59"/>
      <c r="UGT32" s="59"/>
      <c r="UGU32" s="59"/>
      <c r="UGV32" s="59"/>
      <c r="UGW32" s="59"/>
      <c r="UGX32" s="59"/>
      <c r="UGY32" s="59"/>
      <c r="UGZ32" s="59"/>
      <c r="UHA32" s="59"/>
      <c r="UHB32" s="59"/>
      <c r="UHC32" s="59"/>
      <c r="UHD32" s="59"/>
      <c r="UHE32" s="59"/>
      <c r="UHF32" s="59"/>
      <c r="UHG32" s="59"/>
      <c r="UHH32" s="59"/>
      <c r="UHI32" s="59"/>
      <c r="UHJ32" s="59"/>
      <c r="UHK32" s="59"/>
      <c r="UHL32" s="59"/>
      <c r="UHM32" s="59"/>
      <c r="UHN32" s="59"/>
      <c r="UHO32" s="59"/>
      <c r="UHP32" s="59"/>
      <c r="UHQ32" s="59"/>
      <c r="UHR32" s="59"/>
      <c r="UHS32" s="59"/>
      <c r="UHT32" s="59"/>
      <c r="UHU32" s="59"/>
      <c r="UHV32" s="59"/>
      <c r="UHW32" s="59"/>
      <c r="UHX32" s="59"/>
      <c r="UHY32" s="59"/>
      <c r="UHZ32" s="59"/>
      <c r="UIA32" s="59"/>
      <c r="UIB32" s="59"/>
      <c r="UIC32" s="59"/>
      <c r="UID32" s="59"/>
      <c r="UIE32" s="59"/>
      <c r="UIF32" s="59"/>
      <c r="UIG32" s="59"/>
      <c r="UIH32" s="59"/>
      <c r="UII32" s="59"/>
      <c r="UIJ32" s="59"/>
      <c r="UIK32" s="59"/>
      <c r="UIL32" s="59"/>
      <c r="UIM32" s="59"/>
      <c r="UIN32" s="59"/>
      <c r="UIO32" s="59"/>
      <c r="UIP32" s="59"/>
      <c r="UIQ32" s="59"/>
      <c r="UIR32" s="59"/>
      <c r="UIS32" s="59"/>
      <c r="UIT32" s="59"/>
      <c r="UIU32" s="59"/>
      <c r="UIV32" s="59"/>
      <c r="UIW32" s="59"/>
      <c r="UIX32" s="59"/>
      <c r="UIY32" s="59"/>
      <c r="UIZ32" s="59"/>
      <c r="UJA32" s="59"/>
      <c r="UJB32" s="59"/>
      <c r="UJC32" s="59"/>
      <c r="UJD32" s="59"/>
      <c r="UJE32" s="59"/>
      <c r="UJF32" s="59"/>
      <c r="UJG32" s="59"/>
      <c r="UJH32" s="59"/>
      <c r="UJI32" s="59"/>
      <c r="UJJ32" s="59"/>
      <c r="UJK32" s="59"/>
      <c r="UJL32" s="59"/>
      <c r="UJM32" s="59"/>
      <c r="UJN32" s="59"/>
      <c r="UJO32" s="59"/>
      <c r="UJP32" s="59"/>
      <c r="UJQ32" s="59"/>
      <c r="UJR32" s="59"/>
      <c r="UJS32" s="59"/>
      <c r="UJT32" s="59"/>
      <c r="UJU32" s="59"/>
      <c r="UJV32" s="59"/>
      <c r="UJW32" s="59"/>
      <c r="UJX32" s="59"/>
      <c r="UJY32" s="59"/>
      <c r="UJZ32" s="59"/>
      <c r="UKA32" s="59"/>
      <c r="UKB32" s="59"/>
      <c r="UKC32" s="59"/>
      <c r="UKD32" s="59"/>
      <c r="UKE32" s="59"/>
      <c r="UKF32" s="59"/>
      <c r="UKG32" s="59"/>
      <c r="UKH32" s="59"/>
      <c r="UKI32" s="59"/>
      <c r="UKJ32" s="59"/>
      <c r="UKK32" s="59"/>
      <c r="UKL32" s="59"/>
      <c r="UKM32" s="59"/>
      <c r="UKN32" s="59"/>
      <c r="UKO32" s="59"/>
      <c r="UKP32" s="59"/>
      <c r="UKQ32" s="59"/>
      <c r="UKR32" s="59"/>
      <c r="UKS32" s="59"/>
      <c r="UKT32" s="59"/>
      <c r="UKU32" s="59"/>
      <c r="UKV32" s="59"/>
      <c r="UKW32" s="59"/>
      <c r="UKX32" s="59"/>
      <c r="UKY32" s="59"/>
      <c r="UKZ32" s="59"/>
      <c r="ULA32" s="59"/>
      <c r="ULB32" s="59"/>
      <c r="ULC32" s="59"/>
      <c r="ULD32" s="59"/>
      <c r="ULE32" s="59"/>
      <c r="ULF32" s="59"/>
      <c r="ULG32" s="59"/>
      <c r="ULH32" s="59"/>
      <c r="ULI32" s="59"/>
      <c r="ULJ32" s="59"/>
      <c r="ULK32" s="59"/>
      <c r="ULL32" s="59"/>
      <c r="ULM32" s="59"/>
      <c r="ULN32" s="59"/>
      <c r="ULO32" s="59"/>
      <c r="ULP32" s="59"/>
      <c r="ULQ32" s="59"/>
      <c r="ULR32" s="59"/>
      <c r="ULS32" s="59"/>
      <c r="ULT32" s="59"/>
      <c r="ULU32" s="59"/>
      <c r="ULV32" s="59"/>
      <c r="ULW32" s="59"/>
      <c r="ULX32" s="59"/>
      <c r="ULY32" s="59"/>
      <c r="ULZ32" s="59"/>
      <c r="UMA32" s="59"/>
      <c r="UMB32" s="59"/>
      <c r="UMC32" s="59"/>
      <c r="UMD32" s="59"/>
      <c r="UME32" s="59"/>
      <c r="UMF32" s="59"/>
      <c r="UMG32" s="59"/>
      <c r="UMH32" s="59"/>
      <c r="UMI32" s="59"/>
      <c r="UMJ32" s="59"/>
      <c r="UMK32" s="59"/>
      <c r="UML32" s="59"/>
      <c r="UMM32" s="59"/>
      <c r="UMN32" s="59"/>
      <c r="UMO32" s="59"/>
      <c r="UMP32" s="59"/>
      <c r="UMQ32" s="59"/>
      <c r="UMR32" s="59"/>
      <c r="UMS32" s="59"/>
      <c r="UMT32" s="59"/>
      <c r="UMU32" s="59"/>
      <c r="UMV32" s="59"/>
      <c r="UMW32" s="59"/>
      <c r="UMX32" s="59"/>
      <c r="UMY32" s="59"/>
      <c r="UMZ32" s="59"/>
      <c r="UNA32" s="59"/>
      <c r="UNB32" s="59"/>
      <c r="UNC32" s="59"/>
      <c r="UND32" s="59"/>
      <c r="UNE32" s="59"/>
      <c r="UNF32" s="59"/>
      <c r="UNG32" s="59"/>
      <c r="UNH32" s="59"/>
      <c r="UNI32" s="59"/>
      <c r="UNJ32" s="59"/>
      <c r="UNK32" s="59"/>
      <c r="UNL32" s="59"/>
      <c r="UNM32" s="59"/>
      <c r="UNN32" s="59"/>
      <c r="UNO32" s="59"/>
      <c r="UNP32" s="59"/>
      <c r="UNQ32" s="59"/>
      <c r="UNR32" s="59"/>
      <c r="UNS32" s="59"/>
      <c r="UNT32" s="59"/>
      <c r="UNU32" s="59"/>
      <c r="UNV32" s="59"/>
      <c r="UNW32" s="59"/>
      <c r="UNX32" s="59"/>
      <c r="UNY32" s="59"/>
      <c r="UNZ32" s="59"/>
      <c r="UOA32" s="59"/>
      <c r="UOB32" s="59"/>
      <c r="UOC32" s="59"/>
      <c r="UOD32" s="59"/>
      <c r="UOE32" s="59"/>
      <c r="UOF32" s="59"/>
      <c r="UOG32" s="59"/>
      <c r="UOH32" s="59"/>
      <c r="UOI32" s="59"/>
      <c r="UOJ32" s="59"/>
      <c r="UOK32" s="59"/>
      <c r="UOL32" s="59"/>
      <c r="UOM32" s="59"/>
      <c r="UON32" s="59"/>
      <c r="UOO32" s="59"/>
      <c r="UOP32" s="59"/>
      <c r="UOQ32" s="59"/>
      <c r="UOR32" s="59"/>
      <c r="UOS32" s="59"/>
      <c r="UOT32" s="59"/>
      <c r="UOU32" s="59"/>
      <c r="UOV32" s="59"/>
      <c r="UOW32" s="59"/>
      <c r="UOX32" s="59"/>
      <c r="UOY32" s="59"/>
      <c r="UOZ32" s="59"/>
      <c r="UPA32" s="59"/>
      <c r="UPB32" s="59"/>
      <c r="UPC32" s="59"/>
      <c r="UPD32" s="59"/>
      <c r="UPE32" s="59"/>
      <c r="UPF32" s="59"/>
      <c r="UPG32" s="59"/>
      <c r="UPH32" s="59"/>
      <c r="UPI32" s="59"/>
      <c r="UPJ32" s="59"/>
      <c r="UPK32" s="59"/>
      <c r="UPL32" s="59"/>
      <c r="UPM32" s="59"/>
      <c r="UPN32" s="59"/>
      <c r="UPO32" s="59"/>
      <c r="UPP32" s="59"/>
      <c r="UPQ32" s="59"/>
      <c r="UPR32" s="59"/>
      <c r="UPS32" s="59"/>
      <c r="UPT32" s="59"/>
      <c r="UPU32" s="59"/>
      <c r="UPV32" s="59"/>
      <c r="UPW32" s="59"/>
      <c r="UPX32" s="59"/>
      <c r="UPY32" s="59"/>
      <c r="UPZ32" s="59"/>
      <c r="UQA32" s="59"/>
      <c r="UQB32" s="59"/>
      <c r="UQC32" s="59"/>
      <c r="UQD32" s="59"/>
      <c r="UQE32" s="59"/>
      <c r="UQF32" s="59"/>
      <c r="UQG32" s="59"/>
      <c r="UQH32" s="59"/>
      <c r="UQI32" s="59"/>
      <c r="UQJ32" s="59"/>
      <c r="UQK32" s="59"/>
      <c r="UQL32" s="59"/>
      <c r="UQM32" s="59"/>
      <c r="UQN32" s="59"/>
      <c r="UQO32" s="59"/>
      <c r="UQP32" s="59"/>
      <c r="UQQ32" s="59"/>
      <c r="UQR32" s="59"/>
      <c r="UQS32" s="59"/>
      <c r="UQT32" s="59"/>
      <c r="UQU32" s="59"/>
      <c r="UQV32" s="59"/>
      <c r="UQW32" s="59"/>
      <c r="UQX32" s="59"/>
      <c r="UQY32" s="59"/>
      <c r="UQZ32" s="59"/>
      <c r="URA32" s="59"/>
      <c r="URB32" s="59"/>
      <c r="URC32" s="59"/>
      <c r="URD32" s="59"/>
      <c r="URE32" s="59"/>
      <c r="URF32" s="59"/>
      <c r="URG32" s="59"/>
      <c r="URH32" s="59"/>
      <c r="URI32" s="59"/>
      <c r="URJ32" s="59"/>
      <c r="URK32" s="59"/>
      <c r="URL32" s="59"/>
      <c r="URM32" s="59"/>
      <c r="URN32" s="59"/>
      <c r="URO32" s="59"/>
      <c r="URP32" s="59"/>
      <c r="URQ32" s="59"/>
      <c r="URR32" s="59"/>
      <c r="URS32" s="59"/>
      <c r="URT32" s="59"/>
      <c r="URU32" s="59"/>
      <c r="URV32" s="59"/>
      <c r="URW32" s="59"/>
      <c r="URX32" s="59"/>
      <c r="URY32" s="59"/>
      <c r="URZ32" s="59"/>
      <c r="USA32" s="59"/>
      <c r="USB32" s="59"/>
      <c r="USC32" s="59"/>
      <c r="USD32" s="59"/>
      <c r="USE32" s="59"/>
      <c r="USF32" s="59"/>
      <c r="USG32" s="59"/>
      <c r="USH32" s="59"/>
      <c r="USI32" s="59"/>
      <c r="USJ32" s="59"/>
      <c r="USK32" s="59"/>
      <c r="USL32" s="59"/>
      <c r="USM32" s="59"/>
      <c r="USN32" s="59"/>
      <c r="USO32" s="59"/>
      <c r="USP32" s="59"/>
      <c r="USQ32" s="59"/>
      <c r="USR32" s="59"/>
      <c r="USS32" s="59"/>
      <c r="UST32" s="59"/>
      <c r="USU32" s="59"/>
      <c r="USV32" s="59"/>
      <c r="USW32" s="59"/>
      <c r="USX32" s="59"/>
      <c r="USY32" s="59"/>
      <c r="USZ32" s="59"/>
      <c r="UTA32" s="59"/>
      <c r="UTB32" s="59"/>
      <c r="UTC32" s="59"/>
      <c r="UTD32" s="59"/>
      <c r="UTE32" s="59"/>
      <c r="UTF32" s="59"/>
      <c r="UTG32" s="59"/>
      <c r="UTH32" s="59"/>
      <c r="UTI32" s="59"/>
      <c r="UTJ32" s="59"/>
      <c r="UTK32" s="59"/>
      <c r="UTL32" s="59"/>
      <c r="UTM32" s="59"/>
      <c r="UTN32" s="59"/>
      <c r="UTO32" s="59"/>
      <c r="UTP32" s="59"/>
      <c r="UTQ32" s="59"/>
      <c r="UTR32" s="59"/>
      <c r="UTS32" s="59"/>
      <c r="UTT32" s="59"/>
      <c r="UTU32" s="59"/>
      <c r="UTV32" s="59"/>
      <c r="UTW32" s="59"/>
      <c r="UTX32" s="59"/>
      <c r="UTY32" s="59"/>
      <c r="UTZ32" s="59"/>
      <c r="UUA32" s="59"/>
      <c r="UUB32" s="59"/>
      <c r="UUC32" s="59"/>
      <c r="UUD32" s="59"/>
      <c r="UUE32" s="59"/>
      <c r="UUF32" s="59"/>
      <c r="UUG32" s="59"/>
      <c r="UUH32" s="59"/>
      <c r="UUI32" s="59"/>
      <c r="UUJ32" s="59"/>
      <c r="UUK32" s="59"/>
      <c r="UUL32" s="59"/>
      <c r="UUM32" s="59"/>
      <c r="UUN32" s="59"/>
      <c r="UUO32" s="59"/>
      <c r="UUP32" s="59"/>
      <c r="UUQ32" s="59"/>
      <c r="UUR32" s="59"/>
      <c r="UUS32" s="59"/>
      <c r="UUT32" s="59"/>
      <c r="UUU32" s="59"/>
      <c r="UUV32" s="59"/>
      <c r="UUW32" s="59"/>
      <c r="UUX32" s="59"/>
      <c r="UUY32" s="59"/>
      <c r="UUZ32" s="59"/>
      <c r="UVA32" s="59"/>
      <c r="UVB32" s="59"/>
      <c r="UVC32" s="59"/>
      <c r="UVD32" s="59"/>
      <c r="UVE32" s="59"/>
      <c r="UVF32" s="59"/>
      <c r="UVG32" s="59"/>
      <c r="UVH32" s="59"/>
      <c r="UVI32" s="59"/>
      <c r="UVJ32" s="59"/>
      <c r="UVK32" s="59"/>
      <c r="UVL32" s="59"/>
      <c r="UVM32" s="59"/>
      <c r="UVN32" s="59"/>
      <c r="UVO32" s="59"/>
      <c r="UVP32" s="59"/>
      <c r="UVQ32" s="59"/>
      <c r="UVR32" s="59"/>
      <c r="UVS32" s="59"/>
      <c r="UVT32" s="59"/>
      <c r="UVU32" s="59"/>
      <c r="UVV32" s="59"/>
      <c r="UVW32" s="59"/>
      <c r="UVX32" s="59"/>
      <c r="UVY32" s="59"/>
      <c r="UVZ32" s="59"/>
      <c r="UWA32" s="59"/>
      <c r="UWB32" s="59"/>
      <c r="UWC32" s="59"/>
      <c r="UWD32" s="59"/>
      <c r="UWE32" s="59"/>
      <c r="UWF32" s="59"/>
      <c r="UWG32" s="59"/>
      <c r="UWH32" s="59"/>
      <c r="UWI32" s="59"/>
      <c r="UWJ32" s="59"/>
      <c r="UWK32" s="59"/>
      <c r="UWL32" s="59"/>
      <c r="UWM32" s="59"/>
      <c r="UWN32" s="59"/>
      <c r="UWO32" s="59"/>
      <c r="UWP32" s="59"/>
      <c r="UWQ32" s="59"/>
      <c r="UWR32" s="59"/>
      <c r="UWS32" s="59"/>
      <c r="UWT32" s="59"/>
      <c r="UWU32" s="59"/>
      <c r="UWV32" s="59"/>
      <c r="UWW32" s="59"/>
      <c r="UWX32" s="59"/>
      <c r="UWY32" s="59"/>
      <c r="UWZ32" s="59"/>
      <c r="UXA32" s="59"/>
      <c r="UXB32" s="59"/>
      <c r="UXC32" s="59"/>
      <c r="UXD32" s="59"/>
      <c r="UXE32" s="59"/>
      <c r="UXF32" s="59"/>
      <c r="UXG32" s="59"/>
      <c r="UXH32" s="59"/>
      <c r="UXI32" s="59"/>
      <c r="UXJ32" s="59"/>
      <c r="UXK32" s="59"/>
      <c r="UXL32" s="59"/>
      <c r="UXM32" s="59"/>
      <c r="UXN32" s="59"/>
      <c r="UXO32" s="59"/>
      <c r="UXP32" s="59"/>
      <c r="UXQ32" s="59"/>
      <c r="UXR32" s="59"/>
      <c r="UXS32" s="59"/>
      <c r="UXT32" s="59"/>
      <c r="UXU32" s="59"/>
      <c r="UXV32" s="59"/>
      <c r="UXW32" s="59"/>
      <c r="UXX32" s="59"/>
      <c r="UXY32" s="59"/>
      <c r="UXZ32" s="59"/>
      <c r="UYA32" s="59"/>
      <c r="UYB32" s="59"/>
      <c r="UYC32" s="59"/>
      <c r="UYD32" s="59"/>
      <c r="UYE32" s="59"/>
      <c r="UYF32" s="59"/>
      <c r="UYG32" s="59"/>
      <c r="UYH32" s="59"/>
      <c r="UYI32" s="59"/>
      <c r="UYJ32" s="59"/>
      <c r="UYK32" s="59"/>
      <c r="UYL32" s="59"/>
      <c r="UYM32" s="59"/>
      <c r="UYN32" s="59"/>
      <c r="UYO32" s="59"/>
      <c r="UYP32" s="59"/>
      <c r="UYQ32" s="59"/>
      <c r="UYR32" s="59"/>
      <c r="UYS32" s="59"/>
      <c r="UYT32" s="59"/>
      <c r="UYU32" s="59"/>
      <c r="UYV32" s="59"/>
      <c r="UYW32" s="59"/>
      <c r="UYX32" s="59"/>
      <c r="UYY32" s="59"/>
      <c r="UYZ32" s="59"/>
      <c r="UZA32" s="59"/>
      <c r="UZB32" s="59"/>
      <c r="UZC32" s="59"/>
      <c r="UZD32" s="59"/>
      <c r="UZE32" s="59"/>
      <c r="UZF32" s="59"/>
      <c r="UZG32" s="59"/>
      <c r="UZH32" s="59"/>
      <c r="UZI32" s="59"/>
      <c r="UZJ32" s="59"/>
      <c r="UZK32" s="59"/>
      <c r="UZL32" s="59"/>
      <c r="UZM32" s="59"/>
      <c r="UZN32" s="59"/>
      <c r="UZO32" s="59"/>
      <c r="UZP32" s="59"/>
      <c r="UZQ32" s="59"/>
      <c r="UZR32" s="59"/>
      <c r="UZS32" s="59"/>
      <c r="UZT32" s="59"/>
      <c r="UZU32" s="59"/>
      <c r="UZV32" s="59"/>
      <c r="UZW32" s="59"/>
      <c r="UZX32" s="59"/>
      <c r="UZY32" s="59"/>
      <c r="UZZ32" s="59"/>
      <c r="VAA32" s="59"/>
      <c r="VAB32" s="59"/>
      <c r="VAC32" s="59"/>
      <c r="VAD32" s="59"/>
      <c r="VAE32" s="59"/>
      <c r="VAF32" s="59"/>
      <c r="VAG32" s="59"/>
      <c r="VAH32" s="59"/>
      <c r="VAI32" s="59"/>
      <c r="VAJ32" s="59"/>
      <c r="VAK32" s="59"/>
      <c r="VAL32" s="59"/>
      <c r="VAM32" s="59"/>
      <c r="VAN32" s="59"/>
      <c r="VAO32" s="59"/>
      <c r="VAP32" s="59"/>
      <c r="VAQ32" s="59"/>
      <c r="VAR32" s="59"/>
      <c r="VAS32" s="59"/>
      <c r="VAT32" s="59"/>
      <c r="VAU32" s="59"/>
      <c r="VAV32" s="59"/>
      <c r="VAW32" s="59"/>
      <c r="VAX32" s="59"/>
      <c r="VAY32" s="59"/>
      <c r="VAZ32" s="59"/>
      <c r="VBA32" s="59"/>
      <c r="VBB32" s="59"/>
      <c r="VBC32" s="59"/>
      <c r="VBD32" s="59"/>
      <c r="VBE32" s="59"/>
      <c r="VBF32" s="59"/>
      <c r="VBG32" s="59"/>
      <c r="VBH32" s="59"/>
      <c r="VBI32" s="59"/>
      <c r="VBJ32" s="59"/>
      <c r="VBK32" s="59"/>
      <c r="VBL32" s="59"/>
      <c r="VBM32" s="59"/>
      <c r="VBN32" s="59"/>
      <c r="VBO32" s="59"/>
      <c r="VBP32" s="59"/>
      <c r="VBQ32" s="59"/>
      <c r="VBR32" s="59"/>
      <c r="VBS32" s="59"/>
      <c r="VBT32" s="59"/>
      <c r="VBU32" s="59"/>
      <c r="VBV32" s="59"/>
      <c r="VBW32" s="59"/>
      <c r="VBX32" s="59"/>
      <c r="VBY32" s="59"/>
      <c r="VBZ32" s="59"/>
      <c r="VCA32" s="59"/>
      <c r="VCB32" s="59"/>
      <c r="VCC32" s="59"/>
      <c r="VCD32" s="59"/>
      <c r="VCE32" s="59"/>
      <c r="VCF32" s="59"/>
      <c r="VCG32" s="59"/>
      <c r="VCH32" s="59"/>
      <c r="VCI32" s="59"/>
      <c r="VCJ32" s="59"/>
      <c r="VCK32" s="59"/>
      <c r="VCL32" s="59"/>
      <c r="VCM32" s="59"/>
      <c r="VCN32" s="59"/>
      <c r="VCO32" s="59"/>
      <c r="VCP32" s="59"/>
      <c r="VCQ32" s="59"/>
      <c r="VCR32" s="59"/>
      <c r="VCS32" s="59"/>
      <c r="VCT32" s="59"/>
      <c r="VCU32" s="59"/>
      <c r="VCV32" s="59"/>
      <c r="VCW32" s="59"/>
      <c r="VCX32" s="59"/>
      <c r="VCY32" s="59"/>
      <c r="VCZ32" s="59"/>
      <c r="VDA32" s="59"/>
      <c r="VDB32" s="59"/>
      <c r="VDC32" s="59"/>
      <c r="VDD32" s="59"/>
      <c r="VDE32" s="59"/>
      <c r="VDF32" s="59"/>
      <c r="VDG32" s="59"/>
      <c r="VDH32" s="59"/>
      <c r="VDI32" s="59"/>
      <c r="VDJ32" s="59"/>
      <c r="VDK32" s="59"/>
      <c r="VDL32" s="59"/>
      <c r="VDM32" s="59"/>
      <c r="VDN32" s="59"/>
      <c r="VDO32" s="59"/>
      <c r="VDP32" s="59"/>
      <c r="VDQ32" s="59"/>
      <c r="VDR32" s="59"/>
      <c r="VDS32" s="59"/>
      <c r="VDT32" s="59"/>
      <c r="VDU32" s="59"/>
      <c r="VDV32" s="59"/>
      <c r="VDW32" s="59"/>
      <c r="VDX32" s="59"/>
      <c r="VDY32" s="59"/>
      <c r="VDZ32" s="59"/>
      <c r="VEA32" s="59"/>
      <c r="VEB32" s="59"/>
      <c r="VEC32" s="59"/>
      <c r="VED32" s="59"/>
      <c r="VEE32" s="59"/>
      <c r="VEF32" s="59"/>
      <c r="VEG32" s="59"/>
      <c r="VEH32" s="59"/>
      <c r="VEI32" s="59"/>
      <c r="VEJ32" s="59"/>
      <c r="VEK32" s="59"/>
      <c r="VEL32" s="59"/>
      <c r="VEM32" s="59"/>
      <c r="VEN32" s="59"/>
      <c r="VEO32" s="59"/>
      <c r="VEP32" s="59"/>
      <c r="VEQ32" s="59"/>
      <c r="VER32" s="59"/>
      <c r="VES32" s="59"/>
      <c r="VET32" s="59"/>
      <c r="VEU32" s="59"/>
      <c r="VEV32" s="59"/>
      <c r="VEW32" s="59"/>
      <c r="VEX32" s="59"/>
      <c r="VEY32" s="59"/>
      <c r="VEZ32" s="59"/>
      <c r="VFA32" s="59"/>
      <c r="VFB32" s="59"/>
      <c r="VFC32" s="59"/>
      <c r="VFD32" s="59"/>
      <c r="VFE32" s="59"/>
      <c r="VFF32" s="59"/>
      <c r="VFG32" s="59"/>
      <c r="VFH32" s="59"/>
      <c r="VFI32" s="59"/>
      <c r="VFJ32" s="59"/>
      <c r="VFK32" s="59"/>
      <c r="VFL32" s="59"/>
      <c r="VFM32" s="59"/>
      <c r="VFN32" s="59"/>
      <c r="VFO32" s="59"/>
      <c r="VFP32" s="59"/>
      <c r="VFQ32" s="59"/>
      <c r="VFR32" s="59"/>
      <c r="VFS32" s="59"/>
      <c r="VFT32" s="59"/>
      <c r="VFU32" s="59"/>
      <c r="VFV32" s="59"/>
      <c r="VFW32" s="59"/>
      <c r="VFX32" s="59"/>
      <c r="VFY32" s="59"/>
      <c r="VFZ32" s="59"/>
      <c r="VGA32" s="59"/>
      <c r="VGB32" s="59"/>
      <c r="VGC32" s="59"/>
      <c r="VGD32" s="59"/>
      <c r="VGE32" s="59"/>
      <c r="VGF32" s="59"/>
      <c r="VGG32" s="59"/>
      <c r="VGH32" s="59"/>
      <c r="VGI32" s="59"/>
      <c r="VGJ32" s="59"/>
      <c r="VGK32" s="59"/>
      <c r="VGL32" s="59"/>
      <c r="VGM32" s="59"/>
      <c r="VGN32" s="59"/>
      <c r="VGO32" s="59"/>
      <c r="VGP32" s="59"/>
      <c r="VGQ32" s="59"/>
      <c r="VGR32" s="59"/>
      <c r="VGS32" s="59"/>
      <c r="VGT32" s="59"/>
      <c r="VGU32" s="59"/>
      <c r="VGV32" s="59"/>
      <c r="VGW32" s="59"/>
      <c r="VGX32" s="59"/>
      <c r="VGY32" s="59"/>
      <c r="VGZ32" s="59"/>
      <c r="VHA32" s="59"/>
      <c r="VHB32" s="59"/>
      <c r="VHC32" s="59"/>
      <c r="VHD32" s="59"/>
      <c r="VHE32" s="59"/>
      <c r="VHF32" s="59"/>
      <c r="VHG32" s="59"/>
      <c r="VHH32" s="59"/>
      <c r="VHI32" s="59"/>
      <c r="VHJ32" s="59"/>
      <c r="VHK32" s="59"/>
      <c r="VHL32" s="59"/>
      <c r="VHM32" s="59"/>
      <c r="VHN32" s="59"/>
      <c r="VHO32" s="59"/>
      <c r="VHP32" s="59"/>
      <c r="VHQ32" s="59"/>
      <c r="VHR32" s="59"/>
      <c r="VHS32" s="59"/>
      <c r="VHT32" s="59"/>
      <c r="VHU32" s="59"/>
      <c r="VHV32" s="59"/>
      <c r="VHW32" s="59"/>
      <c r="VHX32" s="59"/>
      <c r="VHY32" s="59"/>
      <c r="VHZ32" s="59"/>
      <c r="VIA32" s="59"/>
      <c r="VIB32" s="59"/>
      <c r="VIC32" s="59"/>
      <c r="VID32" s="59"/>
      <c r="VIE32" s="59"/>
      <c r="VIF32" s="59"/>
      <c r="VIG32" s="59"/>
      <c r="VIH32" s="59"/>
      <c r="VII32" s="59"/>
      <c r="VIJ32" s="59"/>
      <c r="VIK32" s="59"/>
      <c r="VIL32" s="59"/>
      <c r="VIM32" s="59"/>
      <c r="VIN32" s="59"/>
      <c r="VIO32" s="59"/>
      <c r="VIP32" s="59"/>
      <c r="VIQ32" s="59"/>
      <c r="VIR32" s="59"/>
      <c r="VIS32" s="59"/>
      <c r="VIT32" s="59"/>
      <c r="VIU32" s="59"/>
      <c r="VIV32" s="59"/>
      <c r="VIW32" s="59"/>
      <c r="VIX32" s="59"/>
      <c r="VIY32" s="59"/>
      <c r="VIZ32" s="59"/>
      <c r="VJA32" s="59"/>
      <c r="VJB32" s="59"/>
      <c r="VJC32" s="59"/>
      <c r="VJD32" s="59"/>
      <c r="VJE32" s="59"/>
      <c r="VJF32" s="59"/>
      <c r="VJG32" s="59"/>
      <c r="VJH32" s="59"/>
      <c r="VJI32" s="59"/>
      <c r="VJJ32" s="59"/>
      <c r="VJK32" s="59"/>
      <c r="VJL32" s="59"/>
      <c r="VJM32" s="59"/>
      <c r="VJN32" s="59"/>
      <c r="VJO32" s="59"/>
      <c r="VJP32" s="59"/>
      <c r="VJQ32" s="59"/>
      <c r="VJR32" s="59"/>
      <c r="VJS32" s="59"/>
      <c r="VJT32" s="59"/>
      <c r="VJU32" s="59"/>
      <c r="VJV32" s="59"/>
      <c r="VJW32" s="59"/>
      <c r="VJX32" s="59"/>
      <c r="VJY32" s="59"/>
      <c r="VJZ32" s="59"/>
      <c r="VKA32" s="59"/>
      <c r="VKB32" s="59"/>
      <c r="VKC32" s="59"/>
      <c r="VKD32" s="59"/>
      <c r="VKE32" s="59"/>
      <c r="VKF32" s="59"/>
      <c r="VKG32" s="59"/>
      <c r="VKH32" s="59"/>
      <c r="VKI32" s="59"/>
      <c r="VKJ32" s="59"/>
      <c r="VKK32" s="59"/>
      <c r="VKL32" s="59"/>
      <c r="VKM32" s="59"/>
      <c r="VKN32" s="59"/>
      <c r="VKO32" s="59"/>
      <c r="VKP32" s="59"/>
      <c r="VKQ32" s="59"/>
      <c r="VKR32" s="59"/>
      <c r="VKS32" s="59"/>
      <c r="VKT32" s="59"/>
      <c r="VKU32" s="59"/>
      <c r="VKV32" s="59"/>
      <c r="VKW32" s="59"/>
      <c r="VKX32" s="59"/>
      <c r="VKY32" s="59"/>
      <c r="VKZ32" s="59"/>
      <c r="VLA32" s="59"/>
      <c r="VLB32" s="59"/>
      <c r="VLC32" s="59"/>
      <c r="VLD32" s="59"/>
      <c r="VLE32" s="59"/>
      <c r="VLF32" s="59"/>
      <c r="VLG32" s="59"/>
      <c r="VLH32" s="59"/>
      <c r="VLI32" s="59"/>
      <c r="VLJ32" s="59"/>
      <c r="VLK32" s="59"/>
      <c r="VLL32" s="59"/>
      <c r="VLM32" s="59"/>
      <c r="VLN32" s="59"/>
      <c r="VLO32" s="59"/>
      <c r="VLP32" s="59"/>
      <c r="VLQ32" s="59"/>
      <c r="VLR32" s="59"/>
      <c r="VLS32" s="59"/>
      <c r="VLT32" s="59"/>
      <c r="VLU32" s="59"/>
      <c r="VLV32" s="59"/>
      <c r="VLW32" s="59"/>
      <c r="VLX32" s="59"/>
      <c r="VLY32" s="59"/>
      <c r="VLZ32" s="59"/>
      <c r="VMA32" s="59"/>
      <c r="VMB32" s="59"/>
      <c r="VMC32" s="59"/>
      <c r="VMD32" s="59"/>
      <c r="VME32" s="59"/>
      <c r="VMF32" s="59"/>
      <c r="VMG32" s="59"/>
      <c r="VMH32" s="59"/>
      <c r="VMI32" s="59"/>
      <c r="VMJ32" s="59"/>
      <c r="VMK32" s="59"/>
      <c r="VML32" s="59"/>
      <c r="VMM32" s="59"/>
      <c r="VMN32" s="59"/>
      <c r="VMO32" s="59"/>
      <c r="VMP32" s="59"/>
      <c r="VMQ32" s="59"/>
      <c r="VMR32" s="59"/>
      <c r="VMS32" s="59"/>
      <c r="VMT32" s="59"/>
      <c r="VMU32" s="59"/>
      <c r="VMV32" s="59"/>
      <c r="VMW32" s="59"/>
      <c r="VMX32" s="59"/>
      <c r="VMY32" s="59"/>
      <c r="VMZ32" s="59"/>
      <c r="VNA32" s="59"/>
      <c r="VNB32" s="59"/>
      <c r="VNC32" s="59"/>
      <c r="VND32" s="59"/>
      <c r="VNE32" s="59"/>
      <c r="VNF32" s="59"/>
      <c r="VNG32" s="59"/>
      <c r="VNH32" s="59"/>
      <c r="VNI32" s="59"/>
      <c r="VNJ32" s="59"/>
      <c r="VNK32" s="59"/>
      <c r="VNL32" s="59"/>
      <c r="VNM32" s="59"/>
      <c r="VNN32" s="59"/>
      <c r="VNO32" s="59"/>
      <c r="VNP32" s="59"/>
      <c r="VNQ32" s="59"/>
      <c r="VNR32" s="59"/>
      <c r="VNS32" s="59"/>
      <c r="VNT32" s="59"/>
      <c r="VNU32" s="59"/>
      <c r="VNV32" s="59"/>
      <c r="VNW32" s="59"/>
      <c r="VNX32" s="59"/>
      <c r="VNY32" s="59"/>
      <c r="VNZ32" s="59"/>
      <c r="VOA32" s="59"/>
      <c r="VOB32" s="59"/>
      <c r="VOC32" s="59"/>
      <c r="VOD32" s="59"/>
      <c r="VOE32" s="59"/>
      <c r="VOF32" s="59"/>
      <c r="VOG32" s="59"/>
      <c r="VOH32" s="59"/>
      <c r="VOI32" s="59"/>
      <c r="VOJ32" s="59"/>
      <c r="VOK32" s="59"/>
      <c r="VOL32" s="59"/>
      <c r="VOM32" s="59"/>
      <c r="VON32" s="59"/>
      <c r="VOO32" s="59"/>
      <c r="VOP32" s="59"/>
      <c r="VOQ32" s="59"/>
      <c r="VOR32" s="59"/>
      <c r="VOS32" s="59"/>
      <c r="VOT32" s="59"/>
      <c r="VOU32" s="59"/>
      <c r="VOV32" s="59"/>
      <c r="VOW32" s="59"/>
      <c r="VOX32" s="59"/>
      <c r="VOY32" s="59"/>
      <c r="VOZ32" s="59"/>
      <c r="VPA32" s="59"/>
      <c r="VPB32" s="59"/>
      <c r="VPC32" s="59"/>
      <c r="VPD32" s="59"/>
      <c r="VPE32" s="59"/>
      <c r="VPF32" s="59"/>
      <c r="VPG32" s="59"/>
      <c r="VPH32" s="59"/>
      <c r="VPI32" s="59"/>
      <c r="VPJ32" s="59"/>
      <c r="VPK32" s="59"/>
      <c r="VPL32" s="59"/>
      <c r="VPM32" s="59"/>
      <c r="VPN32" s="59"/>
      <c r="VPO32" s="59"/>
      <c r="VPP32" s="59"/>
      <c r="VPQ32" s="59"/>
      <c r="VPR32" s="59"/>
      <c r="VPS32" s="59"/>
      <c r="VPT32" s="59"/>
      <c r="VPU32" s="59"/>
      <c r="VPV32" s="59"/>
      <c r="VPW32" s="59"/>
      <c r="VPX32" s="59"/>
      <c r="VPY32" s="59"/>
      <c r="VPZ32" s="59"/>
      <c r="VQA32" s="59"/>
      <c r="VQB32" s="59"/>
      <c r="VQC32" s="59"/>
      <c r="VQD32" s="59"/>
      <c r="VQE32" s="59"/>
      <c r="VQF32" s="59"/>
      <c r="VQG32" s="59"/>
      <c r="VQH32" s="59"/>
      <c r="VQI32" s="59"/>
      <c r="VQJ32" s="59"/>
      <c r="VQK32" s="59"/>
      <c r="VQL32" s="59"/>
      <c r="VQM32" s="59"/>
      <c r="VQN32" s="59"/>
      <c r="VQO32" s="59"/>
      <c r="VQP32" s="59"/>
      <c r="VQQ32" s="59"/>
      <c r="VQR32" s="59"/>
      <c r="VQS32" s="59"/>
      <c r="VQT32" s="59"/>
      <c r="VQU32" s="59"/>
      <c r="VQV32" s="59"/>
      <c r="VQW32" s="59"/>
      <c r="VQX32" s="59"/>
      <c r="VQY32" s="59"/>
      <c r="VQZ32" s="59"/>
      <c r="VRA32" s="59"/>
      <c r="VRB32" s="59"/>
      <c r="VRC32" s="59"/>
      <c r="VRD32" s="59"/>
      <c r="VRE32" s="59"/>
      <c r="VRF32" s="59"/>
      <c r="VRG32" s="59"/>
      <c r="VRH32" s="59"/>
      <c r="VRI32" s="59"/>
      <c r="VRJ32" s="59"/>
      <c r="VRK32" s="59"/>
      <c r="VRL32" s="59"/>
      <c r="VRM32" s="59"/>
      <c r="VRN32" s="59"/>
      <c r="VRO32" s="59"/>
      <c r="VRP32" s="59"/>
      <c r="VRQ32" s="59"/>
      <c r="VRR32" s="59"/>
      <c r="VRS32" s="59"/>
      <c r="VRT32" s="59"/>
      <c r="VRU32" s="59"/>
      <c r="VRV32" s="59"/>
      <c r="VRW32" s="59"/>
      <c r="VRX32" s="59"/>
      <c r="VRY32" s="59"/>
      <c r="VRZ32" s="59"/>
      <c r="VSA32" s="59"/>
      <c r="VSB32" s="59"/>
      <c r="VSC32" s="59"/>
      <c r="VSD32" s="59"/>
      <c r="VSE32" s="59"/>
      <c r="VSF32" s="59"/>
      <c r="VSG32" s="59"/>
      <c r="VSH32" s="59"/>
      <c r="VSI32" s="59"/>
      <c r="VSJ32" s="59"/>
      <c r="VSK32" s="59"/>
      <c r="VSL32" s="59"/>
      <c r="VSM32" s="59"/>
      <c r="VSN32" s="59"/>
      <c r="VSO32" s="59"/>
      <c r="VSP32" s="59"/>
      <c r="VSQ32" s="59"/>
      <c r="VSR32" s="59"/>
      <c r="VSS32" s="59"/>
      <c r="VST32" s="59"/>
      <c r="VSU32" s="59"/>
      <c r="VSV32" s="59"/>
      <c r="VSW32" s="59"/>
      <c r="VSX32" s="59"/>
      <c r="VSY32" s="59"/>
      <c r="VSZ32" s="59"/>
      <c r="VTA32" s="59"/>
      <c r="VTB32" s="59"/>
      <c r="VTC32" s="59"/>
      <c r="VTD32" s="59"/>
      <c r="VTE32" s="59"/>
      <c r="VTF32" s="59"/>
      <c r="VTG32" s="59"/>
      <c r="VTH32" s="59"/>
      <c r="VTI32" s="59"/>
      <c r="VTJ32" s="59"/>
      <c r="VTK32" s="59"/>
      <c r="VTL32" s="59"/>
      <c r="VTM32" s="59"/>
      <c r="VTN32" s="59"/>
      <c r="VTO32" s="59"/>
      <c r="VTP32" s="59"/>
      <c r="VTQ32" s="59"/>
      <c r="VTR32" s="59"/>
      <c r="VTS32" s="59"/>
      <c r="VTT32" s="59"/>
      <c r="VTU32" s="59"/>
      <c r="VTV32" s="59"/>
      <c r="VTW32" s="59"/>
      <c r="VTX32" s="59"/>
      <c r="VTY32" s="59"/>
      <c r="VTZ32" s="59"/>
      <c r="VUA32" s="59"/>
      <c r="VUB32" s="59"/>
      <c r="VUC32" s="59"/>
      <c r="VUD32" s="59"/>
      <c r="VUE32" s="59"/>
      <c r="VUF32" s="59"/>
      <c r="VUG32" s="59"/>
      <c r="VUH32" s="59"/>
      <c r="VUI32" s="59"/>
      <c r="VUJ32" s="59"/>
      <c r="VUK32" s="59"/>
      <c r="VUL32" s="59"/>
      <c r="VUM32" s="59"/>
      <c r="VUN32" s="59"/>
      <c r="VUO32" s="59"/>
      <c r="VUP32" s="59"/>
      <c r="VUQ32" s="59"/>
      <c r="VUR32" s="59"/>
      <c r="VUS32" s="59"/>
      <c r="VUT32" s="59"/>
      <c r="VUU32" s="59"/>
      <c r="VUV32" s="59"/>
      <c r="VUW32" s="59"/>
      <c r="VUX32" s="59"/>
      <c r="VUY32" s="59"/>
      <c r="VUZ32" s="59"/>
      <c r="VVA32" s="59"/>
      <c r="VVB32" s="59"/>
      <c r="VVC32" s="59"/>
      <c r="VVD32" s="59"/>
      <c r="VVE32" s="59"/>
      <c r="VVF32" s="59"/>
      <c r="VVG32" s="59"/>
      <c r="VVH32" s="59"/>
      <c r="VVI32" s="59"/>
      <c r="VVJ32" s="59"/>
      <c r="VVK32" s="59"/>
      <c r="VVL32" s="59"/>
      <c r="VVM32" s="59"/>
      <c r="VVN32" s="59"/>
      <c r="VVO32" s="59"/>
      <c r="VVP32" s="59"/>
      <c r="VVQ32" s="59"/>
      <c r="VVR32" s="59"/>
      <c r="VVS32" s="59"/>
      <c r="VVT32" s="59"/>
      <c r="VVU32" s="59"/>
      <c r="VVV32" s="59"/>
      <c r="VVW32" s="59"/>
      <c r="VVX32" s="59"/>
      <c r="VVY32" s="59"/>
      <c r="VVZ32" s="59"/>
      <c r="VWA32" s="59"/>
      <c r="VWB32" s="59"/>
      <c r="VWC32" s="59"/>
      <c r="VWD32" s="59"/>
      <c r="VWE32" s="59"/>
      <c r="VWF32" s="59"/>
      <c r="VWG32" s="59"/>
      <c r="VWH32" s="59"/>
      <c r="VWI32" s="59"/>
      <c r="VWJ32" s="59"/>
      <c r="VWK32" s="59"/>
      <c r="VWL32" s="59"/>
      <c r="VWM32" s="59"/>
      <c r="VWN32" s="59"/>
      <c r="VWO32" s="59"/>
      <c r="VWP32" s="59"/>
      <c r="VWQ32" s="59"/>
      <c r="VWR32" s="59"/>
      <c r="VWS32" s="59"/>
      <c r="VWT32" s="59"/>
      <c r="VWU32" s="59"/>
      <c r="VWV32" s="59"/>
      <c r="VWW32" s="59"/>
      <c r="VWX32" s="59"/>
      <c r="VWY32" s="59"/>
      <c r="VWZ32" s="59"/>
      <c r="VXA32" s="59"/>
      <c r="VXB32" s="59"/>
      <c r="VXC32" s="59"/>
      <c r="VXD32" s="59"/>
      <c r="VXE32" s="59"/>
      <c r="VXF32" s="59"/>
      <c r="VXG32" s="59"/>
      <c r="VXH32" s="59"/>
      <c r="VXI32" s="59"/>
      <c r="VXJ32" s="59"/>
      <c r="VXK32" s="59"/>
      <c r="VXL32" s="59"/>
      <c r="VXM32" s="59"/>
      <c r="VXN32" s="59"/>
      <c r="VXO32" s="59"/>
      <c r="VXP32" s="59"/>
      <c r="VXQ32" s="59"/>
      <c r="VXR32" s="59"/>
      <c r="VXS32" s="59"/>
      <c r="VXT32" s="59"/>
      <c r="VXU32" s="59"/>
      <c r="VXV32" s="59"/>
      <c r="VXW32" s="59"/>
      <c r="VXX32" s="59"/>
      <c r="VXY32" s="59"/>
      <c r="VXZ32" s="59"/>
      <c r="VYA32" s="59"/>
      <c r="VYB32" s="59"/>
      <c r="VYC32" s="59"/>
      <c r="VYD32" s="59"/>
      <c r="VYE32" s="59"/>
      <c r="VYF32" s="59"/>
      <c r="VYG32" s="59"/>
      <c r="VYH32" s="59"/>
      <c r="VYI32" s="59"/>
      <c r="VYJ32" s="59"/>
      <c r="VYK32" s="59"/>
      <c r="VYL32" s="59"/>
      <c r="VYM32" s="59"/>
      <c r="VYN32" s="59"/>
      <c r="VYO32" s="59"/>
      <c r="VYP32" s="59"/>
      <c r="VYQ32" s="59"/>
      <c r="VYR32" s="59"/>
      <c r="VYS32" s="59"/>
      <c r="VYT32" s="59"/>
      <c r="VYU32" s="59"/>
      <c r="VYV32" s="59"/>
      <c r="VYW32" s="59"/>
      <c r="VYX32" s="59"/>
      <c r="VYY32" s="59"/>
      <c r="VYZ32" s="59"/>
      <c r="VZA32" s="59"/>
      <c r="VZB32" s="59"/>
      <c r="VZC32" s="59"/>
      <c r="VZD32" s="59"/>
      <c r="VZE32" s="59"/>
      <c r="VZF32" s="59"/>
      <c r="VZG32" s="59"/>
      <c r="VZH32" s="59"/>
      <c r="VZI32" s="59"/>
      <c r="VZJ32" s="59"/>
      <c r="VZK32" s="59"/>
      <c r="VZL32" s="59"/>
      <c r="VZM32" s="59"/>
      <c r="VZN32" s="59"/>
      <c r="VZO32" s="59"/>
      <c r="VZP32" s="59"/>
      <c r="VZQ32" s="59"/>
      <c r="VZR32" s="59"/>
      <c r="VZS32" s="59"/>
      <c r="VZT32" s="59"/>
      <c r="VZU32" s="59"/>
      <c r="VZV32" s="59"/>
      <c r="VZW32" s="59"/>
      <c r="VZX32" s="59"/>
      <c r="VZY32" s="59"/>
      <c r="VZZ32" s="59"/>
      <c r="WAA32" s="59"/>
      <c r="WAB32" s="59"/>
      <c r="WAC32" s="59"/>
      <c r="WAD32" s="59"/>
      <c r="WAE32" s="59"/>
      <c r="WAF32" s="59"/>
      <c r="WAG32" s="59"/>
      <c r="WAH32" s="59"/>
      <c r="WAI32" s="59"/>
      <c r="WAJ32" s="59"/>
      <c r="WAK32" s="59"/>
      <c r="WAL32" s="59"/>
      <c r="WAM32" s="59"/>
      <c r="WAN32" s="59"/>
      <c r="WAO32" s="59"/>
      <c r="WAP32" s="59"/>
      <c r="WAQ32" s="59"/>
      <c r="WAR32" s="59"/>
      <c r="WAS32" s="59"/>
      <c r="WAT32" s="59"/>
      <c r="WAU32" s="59"/>
      <c r="WAV32" s="59"/>
      <c r="WAW32" s="59"/>
      <c r="WAX32" s="59"/>
      <c r="WAY32" s="59"/>
      <c r="WAZ32" s="59"/>
      <c r="WBA32" s="59"/>
      <c r="WBB32" s="59"/>
      <c r="WBC32" s="59"/>
      <c r="WBD32" s="59"/>
      <c r="WBE32" s="59"/>
      <c r="WBF32" s="59"/>
      <c r="WBG32" s="59"/>
      <c r="WBH32" s="59"/>
      <c r="WBI32" s="59"/>
      <c r="WBJ32" s="59"/>
      <c r="WBK32" s="59"/>
      <c r="WBL32" s="59"/>
      <c r="WBM32" s="59"/>
      <c r="WBN32" s="59"/>
      <c r="WBO32" s="59"/>
      <c r="WBP32" s="59"/>
      <c r="WBQ32" s="59"/>
      <c r="WBR32" s="59"/>
      <c r="WBS32" s="59"/>
      <c r="WBT32" s="59"/>
      <c r="WBU32" s="59"/>
      <c r="WBV32" s="59"/>
      <c r="WBW32" s="59"/>
      <c r="WBX32" s="59"/>
      <c r="WBY32" s="59"/>
      <c r="WBZ32" s="59"/>
      <c r="WCA32" s="59"/>
      <c r="WCB32" s="59"/>
      <c r="WCC32" s="59"/>
      <c r="WCD32" s="59"/>
      <c r="WCE32" s="59"/>
      <c r="WCF32" s="59"/>
      <c r="WCG32" s="59"/>
      <c r="WCH32" s="59"/>
      <c r="WCI32" s="59"/>
      <c r="WCJ32" s="59"/>
      <c r="WCK32" s="59"/>
      <c r="WCL32" s="59"/>
      <c r="WCM32" s="59"/>
      <c r="WCN32" s="59"/>
      <c r="WCO32" s="59"/>
      <c r="WCP32" s="59"/>
      <c r="WCQ32" s="59"/>
      <c r="WCR32" s="59"/>
      <c r="WCS32" s="59"/>
      <c r="WCT32" s="59"/>
      <c r="WCU32" s="59"/>
      <c r="WCV32" s="59"/>
      <c r="WCW32" s="59"/>
      <c r="WCX32" s="59"/>
      <c r="WCY32" s="59"/>
      <c r="WCZ32" s="59"/>
      <c r="WDA32" s="59"/>
      <c r="WDB32" s="59"/>
      <c r="WDC32" s="59"/>
      <c r="WDD32" s="59"/>
      <c r="WDE32" s="59"/>
      <c r="WDF32" s="59"/>
      <c r="WDG32" s="59"/>
      <c r="WDH32" s="59"/>
      <c r="WDI32" s="59"/>
      <c r="WDJ32" s="59"/>
      <c r="WDK32" s="59"/>
      <c r="WDL32" s="59"/>
      <c r="WDM32" s="59"/>
      <c r="WDN32" s="59"/>
      <c r="WDO32" s="59"/>
      <c r="WDP32" s="59"/>
      <c r="WDQ32" s="59"/>
      <c r="WDR32" s="59"/>
      <c r="WDS32" s="59"/>
      <c r="WDT32" s="59"/>
      <c r="WDU32" s="59"/>
      <c r="WDV32" s="59"/>
      <c r="WDW32" s="59"/>
      <c r="WDX32" s="59"/>
      <c r="WDY32" s="59"/>
      <c r="WDZ32" s="59"/>
      <c r="WEA32" s="59"/>
      <c r="WEB32" s="59"/>
      <c r="WEC32" s="59"/>
      <c r="WED32" s="59"/>
      <c r="WEE32" s="59"/>
      <c r="WEF32" s="59"/>
      <c r="WEG32" s="59"/>
      <c r="WEH32" s="59"/>
      <c r="WEI32" s="59"/>
      <c r="WEJ32" s="59"/>
      <c r="WEK32" s="59"/>
      <c r="WEL32" s="59"/>
      <c r="WEM32" s="59"/>
      <c r="WEN32" s="59"/>
      <c r="WEO32" s="59"/>
      <c r="WEP32" s="59"/>
      <c r="WEQ32" s="59"/>
      <c r="WER32" s="59"/>
      <c r="WES32" s="59"/>
      <c r="WET32" s="59"/>
      <c r="WEU32" s="59"/>
      <c r="WEV32" s="59"/>
      <c r="WEW32" s="59"/>
      <c r="WEX32" s="59"/>
      <c r="WEY32" s="59"/>
      <c r="WEZ32" s="59"/>
      <c r="WFA32" s="59"/>
      <c r="WFB32" s="59"/>
      <c r="WFC32" s="59"/>
      <c r="WFD32" s="59"/>
      <c r="WFE32" s="59"/>
      <c r="WFF32" s="59"/>
      <c r="WFG32" s="59"/>
      <c r="WFH32" s="59"/>
      <c r="WFI32" s="59"/>
      <c r="WFJ32" s="59"/>
      <c r="WFK32" s="59"/>
      <c r="WFL32" s="59"/>
      <c r="WFM32" s="59"/>
      <c r="WFN32" s="59"/>
      <c r="WFO32" s="59"/>
      <c r="WFP32" s="59"/>
      <c r="WFQ32" s="59"/>
      <c r="WFR32" s="59"/>
      <c r="WFS32" s="59"/>
      <c r="WFT32" s="59"/>
      <c r="WFU32" s="59"/>
      <c r="WFV32" s="59"/>
      <c r="WFW32" s="59"/>
      <c r="WFX32" s="59"/>
      <c r="WFY32" s="59"/>
      <c r="WFZ32" s="59"/>
      <c r="WGA32" s="59"/>
      <c r="WGB32" s="59"/>
      <c r="WGC32" s="59"/>
      <c r="WGD32" s="59"/>
      <c r="WGE32" s="59"/>
      <c r="WGF32" s="59"/>
      <c r="WGG32" s="59"/>
      <c r="WGH32" s="59"/>
      <c r="WGI32" s="59"/>
      <c r="WGJ32" s="59"/>
      <c r="WGK32" s="59"/>
      <c r="WGL32" s="59"/>
      <c r="WGM32" s="59"/>
      <c r="WGN32" s="59"/>
      <c r="WGO32" s="59"/>
      <c r="WGP32" s="59"/>
      <c r="WGQ32" s="59"/>
      <c r="WGR32" s="59"/>
      <c r="WGS32" s="59"/>
      <c r="WGT32" s="59"/>
      <c r="WGU32" s="59"/>
      <c r="WGV32" s="59"/>
      <c r="WGW32" s="59"/>
      <c r="WGX32" s="59"/>
      <c r="WGY32" s="59"/>
      <c r="WGZ32" s="59"/>
      <c r="WHA32" s="59"/>
      <c r="WHB32" s="59"/>
      <c r="WHC32" s="59"/>
      <c r="WHD32" s="59"/>
      <c r="WHE32" s="59"/>
      <c r="WHF32" s="59"/>
      <c r="WHG32" s="59"/>
      <c r="WHH32" s="59"/>
      <c r="WHI32" s="59"/>
      <c r="WHJ32" s="59"/>
      <c r="WHK32" s="59"/>
      <c r="WHL32" s="59"/>
      <c r="WHM32" s="59"/>
      <c r="WHN32" s="59"/>
      <c r="WHO32" s="59"/>
      <c r="WHP32" s="59"/>
      <c r="WHQ32" s="59"/>
      <c r="WHR32" s="59"/>
      <c r="WHS32" s="59"/>
      <c r="WHT32" s="59"/>
      <c r="WHU32" s="59"/>
      <c r="WHV32" s="59"/>
      <c r="WHW32" s="59"/>
      <c r="WHX32" s="59"/>
      <c r="WHY32" s="59"/>
      <c r="WHZ32" s="59"/>
      <c r="WIA32" s="59"/>
      <c r="WIB32" s="59"/>
      <c r="WIC32" s="59"/>
      <c r="WID32" s="59"/>
      <c r="WIE32" s="59"/>
      <c r="WIF32" s="59"/>
      <c r="WIG32" s="59"/>
      <c r="WIH32" s="59"/>
      <c r="WII32" s="59"/>
      <c r="WIJ32" s="59"/>
      <c r="WIK32" s="59"/>
      <c r="WIL32" s="59"/>
      <c r="WIM32" s="59"/>
      <c r="WIN32" s="59"/>
      <c r="WIO32" s="59"/>
      <c r="WIP32" s="59"/>
      <c r="WIQ32" s="59"/>
      <c r="WIR32" s="59"/>
      <c r="WIS32" s="59"/>
      <c r="WIT32" s="59"/>
      <c r="WIU32" s="59"/>
      <c r="WIV32" s="59"/>
      <c r="WIW32" s="59"/>
      <c r="WIX32" s="59"/>
      <c r="WIY32" s="59"/>
      <c r="WIZ32" s="59"/>
      <c r="WJA32" s="59"/>
      <c r="WJB32" s="59"/>
      <c r="WJC32" s="59"/>
      <c r="WJD32" s="59"/>
      <c r="WJE32" s="59"/>
      <c r="WJF32" s="59"/>
      <c r="WJG32" s="59"/>
      <c r="WJH32" s="59"/>
      <c r="WJI32" s="59"/>
      <c r="WJJ32" s="59"/>
      <c r="WJK32" s="59"/>
      <c r="WJL32" s="59"/>
      <c r="WJM32" s="59"/>
      <c r="WJN32" s="59"/>
      <c r="WJO32" s="59"/>
      <c r="WJP32" s="59"/>
      <c r="WJQ32" s="59"/>
      <c r="WJR32" s="59"/>
      <c r="WJS32" s="59"/>
      <c r="WJT32" s="59"/>
      <c r="WJU32" s="59"/>
      <c r="WJV32" s="59"/>
      <c r="WJW32" s="59"/>
      <c r="WJX32" s="59"/>
      <c r="WJY32" s="59"/>
      <c r="WJZ32" s="59"/>
      <c r="WKA32" s="59"/>
      <c r="WKB32" s="59"/>
      <c r="WKC32" s="59"/>
      <c r="WKD32" s="59"/>
      <c r="WKE32" s="59"/>
      <c r="WKF32" s="59"/>
      <c r="WKG32" s="59"/>
      <c r="WKH32" s="59"/>
      <c r="WKI32" s="59"/>
      <c r="WKJ32" s="59"/>
      <c r="WKK32" s="59"/>
      <c r="WKL32" s="59"/>
      <c r="WKM32" s="59"/>
      <c r="WKN32" s="59"/>
      <c r="WKO32" s="59"/>
      <c r="WKP32" s="59"/>
      <c r="WKQ32" s="59"/>
      <c r="WKR32" s="59"/>
      <c r="WKS32" s="59"/>
      <c r="WKT32" s="59"/>
      <c r="WKU32" s="59"/>
      <c r="WKV32" s="59"/>
      <c r="WKW32" s="59"/>
      <c r="WKX32" s="59"/>
      <c r="WKY32" s="59"/>
      <c r="WKZ32" s="59"/>
      <c r="WLA32" s="59"/>
      <c r="WLB32" s="59"/>
      <c r="WLC32" s="59"/>
      <c r="WLD32" s="59"/>
      <c r="WLE32" s="59"/>
      <c r="WLF32" s="59"/>
      <c r="WLG32" s="59"/>
      <c r="WLH32" s="59"/>
      <c r="WLI32" s="59"/>
      <c r="WLJ32" s="59"/>
      <c r="WLK32" s="59"/>
      <c r="WLL32" s="59"/>
      <c r="WLM32" s="59"/>
      <c r="WLN32" s="59"/>
      <c r="WLO32" s="59"/>
      <c r="WLP32" s="59"/>
      <c r="WLQ32" s="59"/>
      <c r="WLR32" s="59"/>
      <c r="WLS32" s="59"/>
      <c r="WLT32" s="59"/>
      <c r="WLU32" s="59"/>
      <c r="WLV32" s="59"/>
      <c r="WLW32" s="59"/>
      <c r="WLX32" s="59"/>
      <c r="WLY32" s="59"/>
      <c r="WLZ32" s="59"/>
      <c r="WMA32" s="59"/>
      <c r="WMB32" s="59"/>
      <c r="WMC32" s="59"/>
      <c r="WMD32" s="59"/>
      <c r="WME32" s="59"/>
      <c r="WMF32" s="59"/>
      <c r="WMG32" s="59"/>
      <c r="WMH32" s="59"/>
      <c r="WMI32" s="59"/>
      <c r="WMJ32" s="59"/>
      <c r="WMK32" s="59"/>
      <c r="WML32" s="59"/>
      <c r="WMM32" s="59"/>
      <c r="WMN32" s="59"/>
      <c r="WMO32" s="59"/>
      <c r="WMP32" s="59"/>
      <c r="WMQ32" s="59"/>
      <c r="WMR32" s="59"/>
      <c r="WMS32" s="59"/>
      <c r="WMT32" s="59"/>
      <c r="WMU32" s="59"/>
      <c r="WMV32" s="59"/>
      <c r="WMW32" s="59"/>
      <c r="WMX32" s="59"/>
      <c r="WMY32" s="59"/>
      <c r="WMZ32" s="59"/>
      <c r="WNA32" s="59"/>
      <c r="WNB32" s="59"/>
      <c r="WNC32" s="59"/>
      <c r="WND32" s="59"/>
      <c r="WNE32" s="59"/>
      <c r="WNF32" s="59"/>
      <c r="WNG32" s="59"/>
      <c r="WNH32" s="59"/>
      <c r="WNI32" s="59"/>
      <c r="WNJ32" s="59"/>
      <c r="WNK32" s="59"/>
      <c r="WNL32" s="59"/>
      <c r="WNM32" s="59"/>
      <c r="WNN32" s="59"/>
      <c r="WNO32" s="59"/>
      <c r="WNP32" s="59"/>
      <c r="WNQ32" s="59"/>
      <c r="WNR32" s="59"/>
      <c r="WNS32" s="59"/>
      <c r="WNT32" s="59"/>
      <c r="WNU32" s="59"/>
      <c r="WNV32" s="59"/>
      <c r="WNW32" s="59"/>
      <c r="WNX32" s="59"/>
      <c r="WNY32" s="59"/>
      <c r="WNZ32" s="59"/>
      <c r="WOA32" s="59"/>
      <c r="WOB32" s="59"/>
      <c r="WOC32" s="59"/>
      <c r="WOD32" s="59"/>
      <c r="WOE32" s="59"/>
      <c r="WOF32" s="59"/>
      <c r="WOG32" s="59"/>
      <c r="WOH32" s="59"/>
      <c r="WOI32" s="59"/>
      <c r="WOJ32" s="59"/>
      <c r="WOK32" s="59"/>
      <c r="WOL32" s="59"/>
      <c r="WOM32" s="59"/>
      <c r="WON32" s="59"/>
      <c r="WOO32" s="59"/>
      <c r="WOP32" s="59"/>
      <c r="WOQ32" s="59"/>
      <c r="WOR32" s="59"/>
      <c r="WOS32" s="59"/>
      <c r="WOT32" s="59"/>
      <c r="WOU32" s="59"/>
      <c r="WOV32" s="59"/>
      <c r="WOW32" s="59"/>
      <c r="WOX32" s="59"/>
      <c r="WOY32" s="59"/>
      <c r="WOZ32" s="59"/>
      <c r="WPA32" s="59"/>
      <c r="WPB32" s="59"/>
      <c r="WPC32" s="59"/>
      <c r="WPD32" s="59"/>
      <c r="WPE32" s="59"/>
      <c r="WPF32" s="59"/>
      <c r="WPG32" s="59"/>
      <c r="WPH32" s="59"/>
      <c r="WPI32" s="59"/>
      <c r="WPJ32" s="59"/>
      <c r="WPK32" s="59"/>
      <c r="WPL32" s="59"/>
      <c r="WPM32" s="59"/>
      <c r="WPN32" s="59"/>
      <c r="WPO32" s="59"/>
      <c r="WPP32" s="59"/>
      <c r="WPQ32" s="59"/>
      <c r="WPR32" s="59"/>
      <c r="WPS32" s="59"/>
      <c r="WPT32" s="59"/>
      <c r="WPU32" s="59"/>
      <c r="WPV32" s="59"/>
      <c r="WPW32" s="59"/>
      <c r="WPX32" s="59"/>
      <c r="WPY32" s="59"/>
      <c r="WPZ32" s="59"/>
      <c r="WQA32" s="59"/>
      <c r="WQB32" s="59"/>
      <c r="WQC32" s="59"/>
      <c r="WQD32" s="59"/>
      <c r="WQE32" s="59"/>
      <c r="WQF32" s="59"/>
      <c r="WQG32" s="59"/>
      <c r="WQH32" s="59"/>
      <c r="WQI32" s="59"/>
      <c r="WQJ32" s="59"/>
      <c r="WQK32" s="59"/>
      <c r="WQL32" s="59"/>
      <c r="WQM32" s="59"/>
      <c r="WQN32" s="59"/>
      <c r="WQO32" s="59"/>
      <c r="WQP32" s="59"/>
      <c r="WQQ32" s="59"/>
      <c r="WQR32" s="59"/>
      <c r="WQS32" s="59"/>
      <c r="WQT32" s="59"/>
      <c r="WQU32" s="59"/>
      <c r="WQV32" s="59"/>
      <c r="WQW32" s="59"/>
      <c r="WQX32" s="59"/>
      <c r="WQY32" s="59"/>
      <c r="WQZ32" s="59"/>
      <c r="WRA32" s="59"/>
      <c r="WRB32" s="59"/>
      <c r="WRC32" s="59"/>
      <c r="WRD32" s="59"/>
      <c r="WRE32" s="59"/>
      <c r="WRF32" s="59"/>
      <c r="WRG32" s="59"/>
      <c r="WRH32" s="59"/>
      <c r="WRI32" s="59"/>
      <c r="WRJ32" s="59"/>
      <c r="WRK32" s="59"/>
      <c r="WRL32" s="59"/>
      <c r="WRM32" s="59"/>
      <c r="WRN32" s="59"/>
      <c r="WRO32" s="59"/>
      <c r="WRP32" s="59"/>
      <c r="WRQ32" s="59"/>
      <c r="WRR32" s="59"/>
      <c r="WRS32" s="59"/>
      <c r="WRT32" s="59"/>
      <c r="WRU32" s="59"/>
      <c r="WRV32" s="59"/>
      <c r="WRW32" s="59"/>
      <c r="WRX32" s="59"/>
      <c r="WRY32" s="59"/>
      <c r="WRZ32" s="59"/>
      <c r="WSA32" s="59"/>
      <c r="WSB32" s="59"/>
      <c r="WSC32" s="59"/>
      <c r="WSD32" s="59"/>
      <c r="WSE32" s="59"/>
      <c r="WSF32" s="59"/>
      <c r="WSG32" s="59"/>
      <c r="WSH32" s="59"/>
      <c r="WSI32" s="59"/>
      <c r="WSJ32" s="59"/>
      <c r="WSK32" s="59"/>
      <c r="WSL32" s="59"/>
      <c r="WSM32" s="59"/>
      <c r="WSN32" s="59"/>
      <c r="WSO32" s="59"/>
      <c r="WSP32" s="59"/>
      <c r="WSQ32" s="59"/>
      <c r="WSR32" s="59"/>
      <c r="WSS32" s="59"/>
      <c r="WST32" s="59"/>
      <c r="WSU32" s="59"/>
      <c r="WSV32" s="59"/>
      <c r="WSW32" s="59"/>
      <c r="WSX32" s="59"/>
      <c r="WSY32" s="59"/>
      <c r="WSZ32" s="59"/>
      <c r="WTA32" s="59"/>
      <c r="WTB32" s="59"/>
      <c r="WTC32" s="59"/>
      <c r="WTD32" s="59"/>
      <c r="WTE32" s="59"/>
      <c r="WTF32" s="59"/>
      <c r="WTG32" s="59"/>
      <c r="WTH32" s="59"/>
      <c r="WTI32" s="59"/>
      <c r="WTJ32" s="59"/>
      <c r="WTK32" s="59"/>
      <c r="WTL32" s="59"/>
      <c r="WTM32" s="59"/>
      <c r="WTN32" s="59"/>
      <c r="WTO32" s="59"/>
      <c r="WTP32" s="59"/>
      <c r="WTQ32" s="59"/>
      <c r="WTR32" s="59"/>
      <c r="WTS32" s="59"/>
      <c r="WTT32" s="59"/>
      <c r="WTU32" s="59"/>
      <c r="WTV32" s="59"/>
      <c r="WTW32" s="59"/>
      <c r="WTX32" s="59"/>
      <c r="WTY32" s="59"/>
      <c r="WTZ32" s="59"/>
      <c r="WUA32" s="59"/>
      <c r="WUB32" s="59"/>
      <c r="WUC32" s="59"/>
      <c r="WUD32" s="59"/>
      <c r="WUE32" s="59"/>
      <c r="WUF32" s="59"/>
      <c r="WUG32" s="59"/>
      <c r="WUH32" s="59"/>
      <c r="WUI32" s="59"/>
      <c r="WUJ32" s="59"/>
      <c r="WUK32" s="59"/>
      <c r="WUL32" s="59"/>
      <c r="WUM32" s="59"/>
      <c r="WUN32" s="59"/>
      <c r="WUO32" s="59"/>
      <c r="WUP32" s="59"/>
      <c r="WUQ32" s="59"/>
      <c r="WUR32" s="59"/>
      <c r="WUS32" s="59"/>
      <c r="WUT32" s="59"/>
      <c r="WUU32" s="59"/>
      <c r="WUV32" s="59"/>
      <c r="WUW32" s="59"/>
      <c r="WUX32" s="59"/>
      <c r="WUY32" s="59"/>
      <c r="WUZ32" s="59"/>
      <c r="WVA32" s="59"/>
      <c r="WVB32" s="59"/>
      <c r="WVC32" s="59"/>
      <c r="WVD32" s="59"/>
      <c r="WVE32" s="59"/>
      <c r="WVF32" s="59"/>
      <c r="WVG32" s="59"/>
      <c r="WVH32" s="59"/>
      <c r="WVI32" s="59"/>
      <c r="WVJ32" s="59"/>
      <c r="WVK32" s="59"/>
      <c r="WVL32" s="59"/>
      <c r="WVM32" s="59"/>
      <c r="WVN32" s="59"/>
      <c r="WVO32" s="59"/>
      <c r="WVP32" s="59"/>
      <c r="WVQ32" s="59"/>
      <c r="WVR32" s="59"/>
      <c r="WVS32" s="59"/>
      <c r="WVT32" s="59"/>
      <c r="WVU32" s="59"/>
      <c r="WVV32" s="59"/>
      <c r="WVW32" s="59"/>
      <c r="WVX32" s="59"/>
      <c r="WVY32" s="59"/>
      <c r="WVZ32" s="59"/>
      <c r="WWA32" s="59"/>
      <c r="WWB32" s="59"/>
      <c r="WWC32" s="59"/>
      <c r="WWD32" s="59"/>
      <c r="WWE32" s="59"/>
      <c r="WWF32" s="59"/>
      <c r="WWG32" s="59"/>
      <c r="WWH32" s="59"/>
      <c r="WWI32" s="59"/>
      <c r="WWJ32" s="59"/>
      <c r="WWK32" s="59"/>
      <c r="WWL32" s="59"/>
      <c r="WWM32" s="59"/>
      <c r="WWN32" s="59"/>
      <c r="WWO32" s="59"/>
      <c r="WWP32" s="59"/>
      <c r="WWQ32" s="59"/>
      <c r="WWR32" s="59"/>
      <c r="WWS32" s="59"/>
      <c r="WWT32" s="59"/>
      <c r="WWU32" s="59"/>
      <c r="WWV32" s="59"/>
      <c r="WWW32" s="59"/>
      <c r="WWX32" s="59"/>
      <c r="WWY32" s="59"/>
      <c r="WWZ32" s="59"/>
      <c r="WXA32" s="59"/>
      <c r="WXB32" s="59"/>
      <c r="WXC32" s="59"/>
      <c r="WXD32" s="59"/>
      <c r="WXE32" s="59"/>
      <c r="WXF32" s="59"/>
      <c r="WXG32" s="59"/>
      <c r="WXH32" s="59"/>
      <c r="WXI32" s="59"/>
      <c r="WXJ32" s="59"/>
      <c r="WXK32" s="59"/>
      <c r="WXL32" s="59"/>
      <c r="WXM32" s="59"/>
      <c r="WXN32" s="59"/>
      <c r="WXO32" s="59"/>
      <c r="WXP32" s="59"/>
      <c r="WXQ32" s="59"/>
      <c r="WXR32" s="59"/>
      <c r="WXS32" s="59"/>
      <c r="WXT32" s="59"/>
      <c r="WXU32" s="59"/>
      <c r="WXV32" s="59"/>
      <c r="WXW32" s="59"/>
      <c r="WXX32" s="59"/>
      <c r="WXY32" s="59"/>
      <c r="WXZ32" s="59"/>
      <c r="WYA32" s="59"/>
      <c r="WYB32" s="59"/>
      <c r="WYC32" s="59"/>
      <c r="WYD32" s="59"/>
      <c r="WYE32" s="59"/>
      <c r="WYF32" s="59"/>
      <c r="WYG32" s="59"/>
      <c r="WYH32" s="59"/>
      <c r="WYI32" s="59"/>
      <c r="WYJ32" s="59"/>
      <c r="WYK32" s="59"/>
      <c r="WYL32" s="59"/>
      <c r="WYM32" s="59"/>
      <c r="WYN32" s="59"/>
      <c r="WYO32" s="59"/>
      <c r="WYP32" s="59"/>
      <c r="WYQ32" s="59"/>
      <c r="WYR32" s="59"/>
      <c r="WYS32" s="59"/>
      <c r="WYT32" s="59"/>
      <c r="WYU32" s="59"/>
      <c r="WYV32" s="59"/>
      <c r="WYW32" s="59"/>
      <c r="WYX32" s="59"/>
      <c r="WYY32" s="59"/>
      <c r="WYZ32" s="59"/>
      <c r="WZA32" s="59"/>
      <c r="WZB32" s="59"/>
      <c r="WZC32" s="59"/>
      <c r="WZD32" s="59"/>
      <c r="WZE32" s="59"/>
      <c r="WZF32" s="59"/>
      <c r="WZG32" s="59"/>
      <c r="WZH32" s="59"/>
      <c r="WZI32" s="59"/>
      <c r="WZJ32" s="59"/>
      <c r="WZK32" s="59"/>
      <c r="WZL32" s="59"/>
      <c r="WZM32" s="59"/>
      <c r="WZN32" s="59"/>
      <c r="WZO32" s="59"/>
      <c r="WZP32" s="59"/>
      <c r="WZQ32" s="59"/>
      <c r="WZR32" s="59"/>
      <c r="WZS32" s="59"/>
      <c r="WZT32" s="59"/>
      <c r="WZU32" s="59"/>
      <c r="WZV32" s="59"/>
      <c r="WZW32" s="59"/>
      <c r="WZX32" s="59"/>
      <c r="WZY32" s="59"/>
      <c r="WZZ32" s="59"/>
      <c r="XAA32" s="59"/>
      <c r="XAB32" s="59"/>
      <c r="XAC32" s="59"/>
      <c r="XAD32" s="59"/>
      <c r="XAE32" s="59"/>
      <c r="XAF32" s="59"/>
      <c r="XAG32" s="59"/>
      <c r="XAH32" s="59"/>
      <c r="XAI32" s="59"/>
      <c r="XAJ32" s="59"/>
      <c r="XAK32" s="59"/>
      <c r="XAL32" s="59"/>
      <c r="XAM32" s="59"/>
      <c r="XAN32" s="59"/>
      <c r="XAO32" s="59"/>
      <c r="XAP32" s="59"/>
      <c r="XAQ32" s="59"/>
      <c r="XAR32" s="59"/>
      <c r="XAS32" s="59"/>
      <c r="XAT32" s="59"/>
      <c r="XAU32" s="59"/>
      <c r="XAV32" s="59"/>
      <c r="XAW32" s="59"/>
      <c r="XAX32" s="59"/>
      <c r="XAY32" s="59"/>
      <c r="XAZ32" s="59"/>
      <c r="XBA32" s="59"/>
      <c r="XBB32" s="59"/>
      <c r="XBC32" s="59"/>
      <c r="XBD32" s="59"/>
      <c r="XBE32" s="59"/>
      <c r="XBF32" s="59"/>
      <c r="XBG32" s="59"/>
      <c r="XBH32" s="59"/>
      <c r="XBI32" s="59"/>
      <c r="XBJ32" s="59"/>
      <c r="XBK32" s="59"/>
      <c r="XBL32" s="59"/>
      <c r="XBM32" s="59"/>
      <c r="XBN32" s="59"/>
      <c r="XBO32" s="59"/>
      <c r="XBP32" s="59"/>
      <c r="XBQ32" s="59"/>
      <c r="XBR32" s="59"/>
      <c r="XBS32" s="59"/>
      <c r="XBT32" s="59"/>
      <c r="XBU32" s="59"/>
      <c r="XBV32" s="59"/>
      <c r="XBW32" s="59"/>
      <c r="XBX32" s="59"/>
      <c r="XBY32" s="59"/>
      <c r="XBZ32" s="59"/>
      <c r="XCA32" s="59"/>
      <c r="XCB32" s="59"/>
      <c r="XCC32" s="59"/>
      <c r="XCD32" s="59"/>
      <c r="XCE32" s="59"/>
      <c r="XCF32" s="59"/>
      <c r="XCG32" s="59"/>
      <c r="XCH32" s="59"/>
      <c r="XCI32" s="59"/>
      <c r="XCJ32" s="59"/>
      <c r="XCK32" s="59"/>
      <c r="XCL32" s="59"/>
      <c r="XCM32" s="59"/>
      <c r="XCN32" s="59"/>
      <c r="XCO32" s="59"/>
      <c r="XCP32" s="59"/>
      <c r="XCQ32" s="59"/>
      <c r="XCR32" s="59"/>
      <c r="XCS32" s="59"/>
      <c r="XCT32" s="59"/>
      <c r="XCU32" s="59"/>
      <c r="XCV32" s="59"/>
      <c r="XCW32" s="59"/>
      <c r="XCX32" s="59"/>
      <c r="XCY32" s="59"/>
      <c r="XCZ32" s="59"/>
      <c r="XDA32" s="59"/>
      <c r="XDB32" s="59"/>
      <c r="XDC32" s="59"/>
      <c r="XDD32" s="59"/>
      <c r="XDE32" s="59"/>
      <c r="XDF32" s="59"/>
      <c r="XDG32" s="59"/>
      <c r="XDH32" s="59"/>
      <c r="XDI32" s="59"/>
      <c r="XDJ32" s="59"/>
      <c r="XDK32" s="59"/>
      <c r="XDL32" s="59"/>
      <c r="XDM32" s="59"/>
      <c r="XDN32" s="59"/>
      <c r="XDO32" s="59"/>
      <c r="XDP32" s="59"/>
      <c r="XDQ32" s="59"/>
      <c r="XDR32" s="59"/>
      <c r="XDS32" s="59"/>
      <c r="XDT32" s="59"/>
      <c r="XDU32" s="59"/>
      <c r="XDV32" s="59"/>
      <c r="XDW32" s="59"/>
      <c r="XDX32" s="59"/>
      <c r="XDY32" s="59"/>
      <c r="XDZ32" s="59"/>
      <c r="XEA32" s="59"/>
      <c r="XEB32" s="59"/>
      <c r="XEC32" s="59"/>
      <c r="XED32" s="59"/>
      <c r="XEE32" s="59"/>
      <c r="XEF32" s="59"/>
      <c r="XEG32" s="59"/>
      <c r="XEH32" s="59"/>
      <c r="XEI32" s="59"/>
      <c r="XEJ32" s="59"/>
      <c r="XEK32" s="59"/>
      <c r="XEL32" s="59"/>
      <c r="XEM32" s="59"/>
      <c r="XEN32" s="59"/>
      <c r="XEO32" s="59"/>
      <c r="XEP32" s="59"/>
      <c r="XEQ32" s="59"/>
      <c r="XER32" s="59"/>
      <c r="XES32" s="59"/>
      <c r="XET32" s="59"/>
      <c r="XEU32" s="59"/>
      <c r="XEV32" s="59"/>
      <c r="XEW32" s="59"/>
      <c r="XEX32" s="59"/>
      <c r="XEY32" s="59"/>
      <c r="XEZ32" s="59"/>
      <c r="XFA32" s="59"/>
      <c r="XFB32" s="87"/>
      <c r="XFC32" s="87"/>
      <c r="XFD32" s="87"/>
    </row>
    <row r="33" s="59" customFormat="1" ht="29.25" customHeight="1" spans="1:11 16382:16384">
      <c r="A33" s="74">
        <v>30</v>
      </c>
      <c r="B33" s="95"/>
      <c r="C33" s="80" t="s">
        <v>50</v>
      </c>
      <c r="D33" s="78">
        <v>22436.09</v>
      </c>
      <c r="E33" s="78">
        <v>0</v>
      </c>
      <c r="F33" s="78">
        <v>0</v>
      </c>
      <c r="G33" s="78">
        <v>0</v>
      </c>
      <c r="H33" s="78">
        <v>0</v>
      </c>
      <c r="I33" s="78">
        <v>0</v>
      </c>
      <c r="J33" s="78">
        <v>0</v>
      </c>
      <c r="K33" s="78">
        <v>22436.09</v>
      </c>
      <c r="XFB33" s="87"/>
      <c r="XFC33" s="87"/>
      <c r="XFD33" s="87"/>
    </row>
    <row r="34" ht="37.5" customHeight="1" spans="1:11 16382:16384">
      <c r="A34" s="74">
        <v>31</v>
      </c>
      <c r="B34" s="95"/>
      <c r="C34" s="80" t="s">
        <v>51</v>
      </c>
      <c r="D34" s="96">
        <v>0</v>
      </c>
      <c r="E34" s="96">
        <v>20000</v>
      </c>
      <c r="F34" s="96">
        <v>0</v>
      </c>
      <c r="G34" s="96">
        <v>0</v>
      </c>
      <c r="H34" s="96">
        <v>10000</v>
      </c>
      <c r="I34" s="96">
        <v>0</v>
      </c>
      <c r="J34" s="96">
        <v>7745.37</v>
      </c>
      <c r="K34" s="96">
        <f t="shared" si="3"/>
        <v>2254.63</v>
      </c>
    </row>
    <row r="35" ht="33.75" customHeight="1" spans="1:11 16382:16384">
      <c r="A35" s="74">
        <v>32</v>
      </c>
      <c r="B35" s="95"/>
      <c r="C35" s="80" t="s">
        <v>52</v>
      </c>
      <c r="D35" s="96">
        <v>0</v>
      </c>
      <c r="E35" s="96">
        <v>5000</v>
      </c>
      <c r="F35" s="96">
        <v>0</v>
      </c>
      <c r="G35" s="96">
        <v>0</v>
      </c>
      <c r="H35" s="96">
        <v>5000</v>
      </c>
      <c r="I35" s="96">
        <v>0</v>
      </c>
      <c r="J35" s="96">
        <v>5000</v>
      </c>
      <c r="K35" s="96">
        <f t="shared" si="3"/>
        <v>0</v>
      </c>
    </row>
    <row r="36" customHeight="1" spans="1:11 16382:16384">
      <c r="A36" s="74">
        <v>33</v>
      </c>
      <c r="B36" s="95"/>
      <c r="C36" s="80" t="s">
        <v>53</v>
      </c>
      <c r="D36" s="96">
        <v>0</v>
      </c>
      <c r="E36" s="96">
        <v>3000</v>
      </c>
      <c r="F36" s="96">
        <v>0</v>
      </c>
      <c r="G36" s="96">
        <v>0</v>
      </c>
      <c r="H36" s="96">
        <v>1500</v>
      </c>
      <c r="I36" s="96">
        <v>0</v>
      </c>
      <c r="J36" s="96">
        <v>1377.74</v>
      </c>
      <c r="K36" s="96">
        <f t="shared" si="3"/>
        <v>122.26</v>
      </c>
    </row>
    <row r="37" customHeight="1" spans="1:11 16382:16384">
      <c r="A37" s="74">
        <v>34</v>
      </c>
      <c r="B37" s="95"/>
      <c r="C37" s="80" t="s">
        <v>54</v>
      </c>
      <c r="D37" s="96">
        <v>0</v>
      </c>
      <c r="E37" s="96">
        <v>3000</v>
      </c>
      <c r="F37" s="96">
        <v>0</v>
      </c>
      <c r="G37" s="96">
        <v>0</v>
      </c>
      <c r="H37" s="96">
        <v>3000</v>
      </c>
      <c r="I37" s="96">
        <v>0</v>
      </c>
      <c r="J37" s="96">
        <v>1860.25</v>
      </c>
      <c r="K37" s="96">
        <f t="shared" si="3"/>
        <v>1139.75</v>
      </c>
    </row>
    <row r="38" customHeight="1" spans="1:11 16382:16384">
      <c r="A38" s="74">
        <v>35</v>
      </c>
      <c r="B38" s="95"/>
      <c r="C38" s="80" t="s">
        <v>55</v>
      </c>
      <c r="D38" s="96">
        <v>0</v>
      </c>
      <c r="E38" s="96">
        <v>7000</v>
      </c>
      <c r="F38" s="96">
        <v>0</v>
      </c>
      <c r="G38" s="96">
        <v>0</v>
      </c>
      <c r="H38" s="96">
        <v>7000</v>
      </c>
      <c r="I38" s="96">
        <v>0</v>
      </c>
      <c r="J38" s="96">
        <v>7000</v>
      </c>
      <c r="K38" s="96">
        <f t="shared" si="3"/>
        <v>0</v>
      </c>
    </row>
    <row r="39" customHeight="1" spans="1:11 16382:16384">
      <c r="A39" s="99" t="s">
        <v>56</v>
      </c>
      <c r="B39" s="99"/>
      <c r="C39" s="99"/>
      <c r="D39" s="97">
        <f t="shared" ref="D39:K39" si="4">SUM(D4:D38)</f>
        <v>458931.01</v>
      </c>
      <c r="E39" s="97">
        <f t="shared" si="4"/>
        <v>5739894</v>
      </c>
      <c r="F39" s="97">
        <f t="shared" si="4"/>
        <v>0</v>
      </c>
      <c r="G39" s="97">
        <f t="shared" si="4"/>
        <v>9000</v>
      </c>
      <c r="H39" s="97">
        <f t="shared" si="4"/>
        <v>4048644</v>
      </c>
      <c r="I39" s="97">
        <f t="shared" si="4"/>
        <v>61563.61</v>
      </c>
      <c r="J39" s="97">
        <f t="shared" si="4"/>
        <v>3667141.74</v>
      </c>
      <c r="K39" s="97">
        <f t="shared" si="4"/>
        <v>828174.27</v>
      </c>
    </row>
  </sheetData>
  <sheetProtection formatCells="0" insertHyperlinks="0" autoFilter="0"/>
  <mergeCells count="3">
    <mergeCell ref="A1:K1"/>
    <mergeCell ref="A39:C39"/>
    <mergeCell ref="B13:B38"/>
  </mergeCells>
  <pageMargins left="0.75" right="0.75" top="1" bottom="1" header="0.5" footer="0.5"/>
  <pageSetup paperSize="9" scale="7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4"/>
  <sheetViews>
    <sheetView view="pageBreakPreview" zoomScaleNormal="100" workbookViewId="0">
      <pane ySplit="4" topLeftCell="A11" activePane="bottomLeft" state="frozen"/>
      <selection/>
      <selection pane="bottomLeft" activeCell="G25" sqref="G25"/>
    </sheetView>
  </sheetViews>
  <sheetFormatPr defaultColWidth="9" defaultRowHeight="13.5"/>
  <cols>
    <col min="1" max="1" width="4.88333333333333" style="14" customWidth="1"/>
    <col min="2" max="2" width="9.88333333333333" style="14" customWidth="1"/>
    <col min="3" max="3" width="16.2583333333333" style="35" customWidth="1"/>
    <col min="4" max="4" width="45.625" style="14" customWidth="1"/>
    <col min="5" max="5" width="15" style="14" customWidth="1"/>
    <col min="6" max="6" width="13.3833333333333" style="14" customWidth="1"/>
    <col min="7" max="7" width="47.7416666666667" style="35" customWidth="1"/>
    <col min="8" max="8" width="78.3833333333333" style="36" customWidth="1"/>
    <col min="9" max="9" width="9" style="14"/>
    <col min="10" max="10" width="24.6333333333333" style="14" customWidth="1"/>
    <col min="11" max="13" width="9.38333333333333" style="14"/>
    <col min="14" max="16384" width="9" style="14"/>
  </cols>
  <sheetData>
    <row r="1" s="14" customFormat="1" customHeight="1" spans="1:19">
      <c r="A1" s="37"/>
      <c r="B1" s="37"/>
      <c r="C1" s="38" t="s">
        <v>57</v>
      </c>
      <c r="D1" s="37"/>
      <c r="E1" s="37"/>
      <c r="F1" s="37"/>
      <c r="G1" s="38"/>
      <c r="H1" s="39"/>
    </row>
    <row r="2" ht="37.5" customHeight="1" spans="1:19">
      <c r="A2" s="40" t="s">
        <v>58</v>
      </c>
      <c r="B2" s="40"/>
      <c r="C2" s="40"/>
      <c r="D2" s="40"/>
      <c r="E2" s="40"/>
      <c r="F2" s="40"/>
      <c r="G2" s="40"/>
      <c r="H2" s="40"/>
    </row>
    <row r="3" s="31" customFormat="1" ht="31.5" customHeight="1" spans="1:19">
      <c r="A3" s="41" t="s">
        <v>59</v>
      </c>
      <c r="B3" s="19" t="s">
        <v>1</v>
      </c>
      <c r="C3" s="19"/>
      <c r="D3" s="19"/>
      <c r="E3" s="19"/>
      <c r="F3" s="41"/>
      <c r="G3" s="19" t="s">
        <v>2</v>
      </c>
      <c r="H3" s="42" t="s">
        <v>60</v>
      </c>
    </row>
    <row r="4" ht="29.25" customHeight="1" spans="1:19">
      <c r="A4" s="43" t="s">
        <v>3</v>
      </c>
      <c r="B4" s="44" t="s">
        <v>61</v>
      </c>
      <c r="C4" s="44" t="s">
        <v>4</v>
      </c>
      <c r="D4" s="45" t="s">
        <v>11</v>
      </c>
      <c r="E4" s="45" t="s">
        <v>62</v>
      </c>
      <c r="F4" s="45" t="s">
        <v>63</v>
      </c>
      <c r="G4" s="44" t="s">
        <v>64</v>
      </c>
      <c r="H4" s="45" t="s">
        <v>65</v>
      </c>
    </row>
    <row r="5" s="32" customFormat="1" ht="36" spans="1:19">
      <c r="A5" s="43">
        <v>1</v>
      </c>
      <c r="B5" s="46" t="s">
        <v>66</v>
      </c>
      <c r="C5" s="46" t="s">
        <v>67</v>
      </c>
      <c r="D5" s="46">
        <f>E5+E6</f>
        <v>749.16</v>
      </c>
      <c r="E5" s="46">
        <v>377.76</v>
      </c>
      <c r="F5" s="46" t="s">
        <v>68</v>
      </c>
      <c r="G5" s="46" t="s">
        <v>69</v>
      </c>
      <c r="H5" s="47" t="s">
        <v>70</v>
      </c>
    </row>
    <row r="6" s="32" customFormat="1" ht="57" customHeight="1" spans="1:19">
      <c r="A6" s="43"/>
      <c r="B6" s="46"/>
      <c r="C6" s="46"/>
      <c r="D6" s="46"/>
      <c r="E6" s="46">
        <v>371.4</v>
      </c>
      <c r="F6" s="46" t="s">
        <v>71</v>
      </c>
      <c r="G6" s="46" t="s">
        <v>72</v>
      </c>
      <c r="H6" s="47" t="s">
        <v>73</v>
      </c>
    </row>
    <row r="7" s="33" customFormat="1" ht="383" customHeight="1" spans="1:19">
      <c r="A7" s="43">
        <v>2</v>
      </c>
      <c r="B7" s="46" t="s">
        <v>66</v>
      </c>
      <c r="C7" s="48" t="s">
        <v>74</v>
      </c>
      <c r="D7" s="46">
        <f>E7</f>
        <v>34236.6</v>
      </c>
      <c r="E7" s="46">
        <v>34236.6</v>
      </c>
      <c r="F7" s="46" t="s">
        <v>75</v>
      </c>
      <c r="G7" s="46" t="s">
        <v>76</v>
      </c>
      <c r="H7" s="47" t="s">
        <v>77</v>
      </c>
    </row>
    <row r="8" s="34" customFormat="1" ht="87" customHeight="1" spans="1:19">
      <c r="A8" s="49">
        <v>3</v>
      </c>
      <c r="B8" s="50" t="s">
        <v>78</v>
      </c>
      <c r="C8" s="50" t="s">
        <v>79</v>
      </c>
      <c r="D8" s="50">
        <v>11735.35</v>
      </c>
      <c r="E8" s="50">
        <v>11735.35</v>
      </c>
      <c r="F8" s="50" t="s">
        <v>80</v>
      </c>
      <c r="G8" s="50" t="s">
        <v>81</v>
      </c>
      <c r="H8" s="51" t="s">
        <v>82</v>
      </c>
    </row>
    <row r="9" s="32" customFormat="1" ht="48" spans="1:19">
      <c r="A9" s="43">
        <v>4</v>
      </c>
      <c r="B9" s="46" t="s">
        <v>83</v>
      </c>
      <c r="C9" s="46" t="s">
        <v>27</v>
      </c>
      <c r="D9" s="46">
        <v>7500</v>
      </c>
      <c r="E9" s="46">
        <v>7500</v>
      </c>
      <c r="F9" s="46" t="s">
        <v>71</v>
      </c>
      <c r="G9" s="46" t="s">
        <v>84</v>
      </c>
      <c r="H9" s="47" t="s">
        <v>85</v>
      </c>
    </row>
    <row r="10" s="33" customFormat="1" ht="33.55" customHeight="1" spans="1:19">
      <c r="A10" s="43">
        <v>5</v>
      </c>
      <c r="B10" s="46" t="s">
        <v>86</v>
      </c>
      <c r="C10" s="46" t="s">
        <v>87</v>
      </c>
      <c r="D10" s="46">
        <f>E10+E11</f>
        <v>4642.5</v>
      </c>
      <c r="E10" s="46">
        <v>778</v>
      </c>
      <c r="F10" s="46" t="s">
        <v>88</v>
      </c>
      <c r="G10" s="46" t="s">
        <v>89</v>
      </c>
      <c r="H10" s="47" t="s">
        <v>90</v>
      </c>
    </row>
    <row r="11" s="33" customFormat="1" ht="51.55" customHeight="1" spans="1:19">
      <c r="A11" s="43"/>
      <c r="B11" s="46"/>
      <c r="C11" s="46"/>
      <c r="D11" s="46"/>
      <c r="E11" s="46">
        <v>3864.5</v>
      </c>
      <c r="F11" s="46" t="s">
        <v>88</v>
      </c>
      <c r="G11" s="46" t="s">
        <v>91</v>
      </c>
      <c r="H11" s="47" t="s">
        <v>92</v>
      </c>
    </row>
    <row r="12" s="33" customFormat="1" ht="53" customHeight="1" spans="1:19">
      <c r="A12" s="46">
        <v>6</v>
      </c>
      <c r="B12" s="46" t="s">
        <v>93</v>
      </c>
      <c r="C12" s="46" t="s">
        <v>94</v>
      </c>
      <c r="D12" s="46">
        <v>2700</v>
      </c>
      <c r="E12" s="46">
        <v>2700</v>
      </c>
      <c r="F12" s="46" t="s">
        <v>95</v>
      </c>
      <c r="G12" s="46" t="s">
        <v>96</v>
      </c>
      <c r="H12" s="46" t="s">
        <v>97</v>
      </c>
      <c r="I12" s="52"/>
      <c r="J12" s="52"/>
      <c r="K12" s="52"/>
      <c r="L12" s="52"/>
      <c r="M12" s="52"/>
      <c r="N12" s="52"/>
    </row>
    <row r="13" s="32" customFormat="1" ht="53" customHeight="1" spans="1:19">
      <c r="A13" s="53" t="s">
        <v>56</v>
      </c>
      <c r="B13" s="53"/>
      <c r="C13" s="53"/>
      <c r="D13" s="53">
        <f>SUM(D5:D12)</f>
        <v>61563.61</v>
      </c>
      <c r="E13" s="53">
        <f>SUM(E5:E12)</f>
        <v>61563.61</v>
      </c>
      <c r="F13" s="53"/>
      <c r="G13" s="53"/>
      <c r="H13" s="54"/>
    </row>
    <row r="14" s="32" customFormat="1" ht="78" customHeight="1" spans="1:19">
      <c r="A14" s="55" t="s">
        <v>98</v>
      </c>
      <c r="B14" s="56"/>
      <c r="C14" s="56"/>
      <c r="D14" s="56"/>
      <c r="E14" s="56"/>
      <c r="F14" s="56"/>
      <c r="G14" s="56"/>
      <c r="H14" s="56"/>
    </row>
    <row r="15" spans="1:19">
      <c r="M15" s="32"/>
      <c r="N15" s="32"/>
      <c r="O15" s="32"/>
      <c r="P15" s="32"/>
      <c r="Q15" s="32"/>
      <c r="R15" s="32"/>
      <c r="S15" s="32"/>
    </row>
    <row r="16" spans="1:19">
      <c r="M16" s="32"/>
      <c r="N16" s="32"/>
      <c r="O16" s="32"/>
      <c r="P16" s="32"/>
      <c r="Q16" s="32"/>
      <c r="R16" s="32"/>
      <c r="S16" s="32"/>
    </row>
    <row r="17" spans="13:19">
      <c r="M17" s="32"/>
      <c r="N17" s="32"/>
      <c r="O17" s="32"/>
      <c r="P17" s="32"/>
      <c r="Q17" s="32"/>
      <c r="R17" s="32"/>
      <c r="S17" s="32"/>
    </row>
    <row r="18" spans="13:19">
      <c r="M18" s="32"/>
      <c r="N18" s="32"/>
      <c r="O18" s="32"/>
      <c r="P18" s="32"/>
      <c r="Q18" s="32"/>
      <c r="R18" s="32"/>
      <c r="S18" s="32"/>
    </row>
    <row r="19" spans="13:19">
      <c r="M19" s="32"/>
      <c r="N19" s="32"/>
      <c r="O19" s="32"/>
      <c r="P19" s="32"/>
      <c r="Q19" s="32"/>
      <c r="R19" s="32"/>
      <c r="S19" s="32"/>
    </row>
    <row r="20" spans="13:19">
      <c r="M20" s="32"/>
      <c r="N20" s="32"/>
      <c r="O20" s="32"/>
      <c r="P20" s="32"/>
      <c r="Q20" s="32"/>
      <c r="R20" s="32"/>
      <c r="S20" s="32"/>
    </row>
    <row r="21" spans="13:19">
      <c r="M21" s="32"/>
      <c r="N21" s="32"/>
      <c r="O21" s="32"/>
      <c r="P21" s="32"/>
      <c r="Q21" s="32"/>
      <c r="R21" s="32"/>
      <c r="S21" s="32"/>
    </row>
    <row r="22" spans="13:19">
      <c r="M22" s="32"/>
      <c r="N22" s="32"/>
      <c r="O22" s="32"/>
      <c r="P22" s="32"/>
      <c r="Q22" s="32"/>
      <c r="R22" s="32"/>
      <c r="S22" s="32"/>
    </row>
    <row r="23" spans="13:19">
      <c r="M23" s="32"/>
      <c r="N23" s="32"/>
      <c r="O23" s="32"/>
      <c r="P23" s="32"/>
      <c r="Q23" s="32"/>
      <c r="R23" s="32"/>
      <c r="S23" s="32"/>
    </row>
    <row r="24" spans="13:19">
      <c r="M24" s="32"/>
      <c r="N24" s="32"/>
      <c r="O24" s="32"/>
      <c r="P24" s="32"/>
      <c r="Q24" s="32"/>
      <c r="R24" s="32"/>
      <c r="S24" s="32"/>
    </row>
  </sheetData>
  <sheetProtection formatCells="0" insertHyperlinks="0" autoFilter="0"/>
  <autoFilter xmlns:etc="http://www.wps.cn/officeDocument/2017/etCustomData" ref="A1:H24" etc:filterBottomFollowUsedRange="1">
    <extLst/>
  </autoFilter>
  <mergeCells count="11">
    <mergeCell ref="A2:H2"/>
    <mergeCell ref="B3:C3"/>
    <mergeCell ref="A14:H14"/>
    <mergeCell ref="A5:A6"/>
    <mergeCell ref="A10:A11"/>
    <mergeCell ref="B5:B6"/>
    <mergeCell ref="B10:B11"/>
    <mergeCell ref="C5:C6"/>
    <mergeCell ref="C10:C11"/>
    <mergeCell ref="D5:D6"/>
    <mergeCell ref="D10:D11"/>
  </mergeCells>
  <pageMargins left="0.751388888888889" right="0.511805555555556" top="1" bottom="0.432638888888889" header="0.5" footer="0.5"/>
  <pageSetup paperSize="9" scale="5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tabSelected="1" topLeftCell="B2" workbookViewId="0">
      <selection activeCell="C27" sqref="C27"/>
    </sheetView>
  </sheetViews>
  <sheetFormatPr defaultColWidth="9" defaultRowHeight="13.5" outlineLevelCol="5"/>
  <cols>
    <col min="1" max="1" width="9" style="11"/>
    <col min="2" max="2" width="91.8833333333333" style="13" customWidth="1"/>
    <col min="3" max="3" width="12.125" style="11" customWidth="1"/>
    <col min="4" max="4" width="46.7583333333333" style="11" customWidth="1"/>
    <col min="5" max="5" width="37.7583333333333" style="13" customWidth="1"/>
    <col min="6" max="16383" width="9" style="11"/>
    <col min="16384" max="16384" width="9" style="14"/>
  </cols>
  <sheetData>
    <row r="1" spans="1:6">
      <c r="B1" s="15" t="s">
        <v>99</v>
      </c>
    </row>
    <row r="2" s="11" customFormat="1" ht="30.75" customHeight="1" spans="1:6">
      <c r="A2" s="16" t="s">
        <v>100</v>
      </c>
      <c r="B2" s="16"/>
      <c r="C2" s="16"/>
      <c r="D2" s="16"/>
      <c r="E2" s="16"/>
    </row>
    <row r="3" s="12" customFormat="1" ht="24" customHeight="1" spans="1:6">
      <c r="A3" s="17"/>
      <c r="B3" s="18" t="s">
        <v>1</v>
      </c>
      <c r="C3" s="17"/>
      <c r="D3" s="19" t="s">
        <v>2</v>
      </c>
      <c r="E3" s="18" t="s">
        <v>60</v>
      </c>
    </row>
    <row r="4" s="11" customFormat="1" ht="28.5" customHeight="1" spans="1:6">
      <c r="A4" s="20" t="s">
        <v>3</v>
      </c>
      <c r="B4" s="21" t="s">
        <v>4</v>
      </c>
      <c r="C4" s="20" t="s">
        <v>9</v>
      </c>
      <c r="D4" s="20" t="s">
        <v>101</v>
      </c>
      <c r="E4" s="21" t="s">
        <v>102</v>
      </c>
    </row>
    <row r="5" s="11" customFormat="1" ht="26.25" customHeight="1" spans="1:6">
      <c r="A5" s="22">
        <v>1</v>
      </c>
      <c r="B5" s="23" t="s">
        <v>27</v>
      </c>
      <c r="C5" s="24">
        <v>7500</v>
      </c>
      <c r="D5" s="25" t="s">
        <v>103</v>
      </c>
      <c r="E5" s="23" t="s">
        <v>104</v>
      </c>
      <c r="F5" s="26"/>
    </row>
    <row r="6" s="11" customFormat="1" ht="26.25" customHeight="1" spans="1:6">
      <c r="A6" s="22">
        <v>2</v>
      </c>
      <c r="B6" s="23" t="s">
        <v>105</v>
      </c>
      <c r="C6" s="24">
        <v>1500</v>
      </c>
      <c r="D6" s="25" t="s">
        <v>106</v>
      </c>
      <c r="E6" s="23" t="s">
        <v>104</v>
      </c>
      <c r="F6" s="26"/>
    </row>
    <row r="7" s="11" customFormat="1" ht="26.25" customHeight="1" spans="1:6">
      <c r="A7" s="27" t="s">
        <v>107</v>
      </c>
      <c r="B7" s="28"/>
      <c r="C7" s="24">
        <f>SUM(C5:C6)</f>
        <v>9000</v>
      </c>
      <c r="D7" s="24"/>
      <c r="E7" s="29"/>
    </row>
    <row r="8" s="11" customFormat="1" spans="1:6">
      <c r="B8" s="13"/>
      <c r="C8" s="30"/>
      <c r="E8" s="13"/>
    </row>
    <row r="9" s="11" customFormat="1" spans="1:6">
      <c r="B9" s="13"/>
      <c r="C9" s="30"/>
      <c r="E9" s="13"/>
    </row>
  </sheetData>
  <sheetProtection formatCells="0" insertHyperlinks="0" autoFilter="0"/>
  <mergeCells count="2">
    <mergeCell ref="A2:E2"/>
    <mergeCell ref="A7:B7"/>
  </mergeCells>
  <pageMargins left="1.14173228346457" right="0.748031496062992" top="0.984251968503937" bottom="0.984251968503937" header="0.511811023622047" footer="0.511811023622047"/>
  <pageSetup paperSize="9" scale="6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9" defaultRowHeight="13.5" outlineLevelCol="7"/>
  <cols>
    <col min="5" max="5" width="17.1333333333333" customWidth="1"/>
    <col min="7" max="7" width="32.3833333333333" customWidth="1"/>
    <col min="8" max="8" width="96.6333333333333" customWidth="1"/>
  </cols>
  <sheetData>
    <row r="1" ht="28.5" spans="1:8">
      <c r="A1" s="1" t="s">
        <v>3</v>
      </c>
      <c r="B1" s="2" t="s">
        <v>61</v>
      </c>
      <c r="C1" s="2" t="s">
        <v>4</v>
      </c>
      <c r="D1" s="3" t="s">
        <v>11</v>
      </c>
      <c r="E1" s="3" t="s">
        <v>62</v>
      </c>
      <c r="F1" s="3" t="s">
        <v>63</v>
      </c>
      <c r="G1" s="2" t="s">
        <v>64</v>
      </c>
      <c r="H1" s="3" t="s">
        <v>65</v>
      </c>
    </row>
    <row r="2" ht="33" customHeight="1" spans="1:8">
      <c r="A2" s="4">
        <v>1</v>
      </c>
      <c r="B2" s="5" t="s">
        <v>108</v>
      </c>
      <c r="C2" s="5" t="s">
        <v>14</v>
      </c>
      <c r="D2" s="4">
        <v>18182.6</v>
      </c>
      <c r="E2" s="6">
        <v>4000</v>
      </c>
      <c r="F2" s="7" t="s">
        <v>109</v>
      </c>
      <c r="G2" s="8" t="s">
        <v>110</v>
      </c>
      <c r="H2" s="8" t="s">
        <v>111</v>
      </c>
    </row>
    <row r="3" ht="27" spans="1:8">
      <c r="A3" s="4"/>
      <c r="B3" s="5"/>
      <c r="C3" s="5"/>
      <c r="D3" s="4"/>
      <c r="E3" s="6">
        <v>2000</v>
      </c>
      <c r="F3" s="7" t="s">
        <v>112</v>
      </c>
      <c r="G3" s="8" t="s">
        <v>113</v>
      </c>
      <c r="H3" s="8" t="s">
        <v>114</v>
      </c>
    </row>
    <row r="4" ht="64.5" customHeight="1" spans="1:8">
      <c r="A4" s="4"/>
      <c r="B4" s="5"/>
      <c r="C4" s="5"/>
      <c r="D4" s="4"/>
      <c r="E4" s="6">
        <v>4030.6</v>
      </c>
      <c r="F4" s="7" t="s">
        <v>115</v>
      </c>
      <c r="G4" s="8" t="s">
        <v>116</v>
      </c>
      <c r="H4" s="8" t="s">
        <v>117</v>
      </c>
    </row>
    <row r="5" spans="1:8">
      <c r="A5" s="4"/>
      <c r="B5" s="5"/>
      <c r="C5" s="5"/>
      <c r="D5" s="4"/>
      <c r="E5" s="6">
        <v>260</v>
      </c>
      <c r="F5" s="7" t="s">
        <v>118</v>
      </c>
      <c r="G5" s="8" t="s">
        <v>119</v>
      </c>
      <c r="H5" s="8" t="s">
        <v>120</v>
      </c>
    </row>
    <row r="6" spans="1:8">
      <c r="A6" s="4"/>
      <c r="B6" s="5"/>
      <c r="C6" s="5"/>
      <c r="D6" s="4"/>
      <c r="E6" s="6">
        <v>3000</v>
      </c>
      <c r="F6" s="7" t="s">
        <v>121</v>
      </c>
      <c r="G6" s="8" t="s">
        <v>122</v>
      </c>
      <c r="H6" s="8" t="s">
        <v>123</v>
      </c>
    </row>
    <row r="7" ht="58.5" customHeight="1" spans="1:8">
      <c r="A7" s="4"/>
      <c r="B7" s="5"/>
      <c r="C7" s="5"/>
      <c r="D7" s="4"/>
      <c r="E7" s="6">
        <v>3396</v>
      </c>
      <c r="F7" s="7" t="s">
        <v>124</v>
      </c>
      <c r="G7" s="8" t="s">
        <v>125</v>
      </c>
      <c r="H7" s="8" t="s">
        <v>126</v>
      </c>
    </row>
    <row r="8" ht="40.5" spans="1:8">
      <c r="A8" s="4"/>
      <c r="B8" s="5"/>
      <c r="C8" s="5"/>
      <c r="D8" s="4"/>
      <c r="E8" s="6">
        <v>1496</v>
      </c>
      <c r="F8" s="7" t="s">
        <v>121</v>
      </c>
      <c r="G8" s="8" t="s">
        <v>127</v>
      </c>
      <c r="H8" s="8" t="s">
        <v>128</v>
      </c>
    </row>
    <row r="9" ht="96" customHeight="1" spans="1:8">
      <c r="A9" s="4">
        <v>2</v>
      </c>
      <c r="B9" s="9" t="s">
        <v>108</v>
      </c>
      <c r="C9" s="9" t="s">
        <v>129</v>
      </c>
      <c r="D9" s="10">
        <v>81460</v>
      </c>
      <c r="E9" s="6">
        <v>81460</v>
      </c>
      <c r="F9" s="7" t="s">
        <v>130</v>
      </c>
      <c r="G9" s="8" t="s">
        <v>131</v>
      </c>
      <c r="H9" s="8" t="s">
        <v>132</v>
      </c>
    </row>
  </sheetData>
  <sheetProtection formatCells="0" insertHyperlinks="0" autoFilter="0"/>
  <mergeCells count="4">
    <mergeCell ref="A2:A8"/>
    <mergeCell ref="B2:B8"/>
    <mergeCell ref="C2:C8"/>
    <mergeCell ref="D2:D8"/>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1 " 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1 3 "   i n t e r l i n e O n O f f = " 0 "   i n t e r l i n e C o l o r = " 0 "   i s D b S h e e t = " 0 "   i s D a s h B o a r d S h e e t = " 0 "   i s D b D a s h B o a r d S h e e t = " 0 "   i s F l e x P a p e r S h e e t = " 0 " > < c e l l p r o t e c t i o n / > < a p p E t D b R e l a t i o n s / > < / w o S h e e t P r o p s > < / w o S h e e t s P r o p s > < w o B o o k P r o p s > < b o o k S e t t i n g s   f i l e I d = " 5 0 8 2 2 0 4 4 0 0 6 4 " 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1 " / > < p i x e l a t o r L i s t   s h e e t S t i d = " 5 " / > < p i x e l a t o r L i s t   s h e e t S t i d = " 6 " / > < p i x e l a t o r L i s t   s h e e t S t i d = " 1 3 " / > < p i x e l a t o r L i s t   s h e e t S t i d = " 1 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HP</Company>
  <Application>WPS Office WWO_wpscloud_20260708170905-59d7d5dabd</Application>
  <HeadingPairs>
    <vt:vector size="2" baseType="variant">
      <vt:variant>
        <vt:lpstr>工作表</vt:lpstr>
      </vt:variant>
      <vt:variant>
        <vt:i4>4</vt:i4>
      </vt:variant>
    </vt:vector>
  </HeadingPairs>
  <TitlesOfParts>
    <vt:vector size="4" baseType="lpstr">
      <vt:lpstr>收入支出总表（刘泽统一填写）</vt:lpstr>
      <vt:lpstr>支出明细表（报销人填写）</vt:lpstr>
      <vt:lpstr>收入明细表（报销人或项目负责人填写）</vt:lpstr>
      <vt:lpstr>填写参考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泽泽</cp:lastModifiedBy>
  <dcterms:created xsi:type="dcterms:W3CDTF">2021-03-16T21:49:00Z</dcterms:created>
  <cp:lastPrinted>2022-10-30T08:33:00Z</cp:lastPrinted>
  <dcterms:modified xsi:type="dcterms:W3CDTF">2026-08-12T10:04:18Z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B5AB7E7EDB004CCD9DC29EAB90B1C0C7_13</vt:lpwstr>
  </property>
  <property fmtid="{D5CDD505-2E9C-101B-9397-08002B2CF9AE}" pid="4" name="CalculationRule">
    <vt:i4>0</vt:i4>
  </property>
</Properties>
</file>