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780" activeTab="2"/>
  </bookViews>
  <sheets>
    <sheet name="收入支出总表（刘泽统一填写）" sheetId="11" r:id="rId1"/>
    <sheet name="支出明细表（报销人填写）" sheetId="5" r:id="rId2"/>
    <sheet name="收入明细表（报销人或项目负责人填写）" sheetId="6" r:id="rId3"/>
    <sheet name="填写参考" sheetId="13" r:id="rId4"/>
  </sheets>
  <definedNames>
    <definedName name="_xlnm._FilterDatabase" localSheetId="1" hidden="1">'支出明细表（报销人填写）'!$A$1:$H$38</definedName>
    <definedName name="_xlnm.Print_Titles" localSheetId="1">'支出明细表（报销人填写）'!$4:$4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<sst xmlns="http://schemas.openxmlformats.org/spreadsheetml/2006/main" count="248" uniqueCount="197">
  <si>
    <t>海南热带海洋学院财务信息公开收入支出总表</t>
  </si>
  <si>
    <t>单位（盖章）：国际学院</t>
  </si>
  <si>
    <t>时间：2026年6月</t>
  </si>
  <si>
    <t>序号</t>
  </si>
  <si>
    <t>项目名称</t>
  </si>
  <si>
    <t>事项</t>
  </si>
  <si>
    <t>上年结余数</t>
  </si>
  <si>
    <t>本年预算数</t>
  </si>
  <si>
    <t>预算调整数</t>
  </si>
  <si>
    <t>本月收入</t>
  </si>
  <si>
    <t>本年累计收入</t>
  </si>
  <si>
    <t>本月支出</t>
  </si>
  <si>
    <t>本年累计支出</t>
  </si>
  <si>
    <t>本年结余</t>
  </si>
  <si>
    <t>切块经费</t>
  </si>
  <si>
    <t>切块经费（2025年2月下达）</t>
  </si>
  <si>
    <t>公用经费（中外合作办学项目）</t>
  </si>
  <si>
    <t>公用经费（中外合作办学项目）（2025年5月下达）</t>
  </si>
  <si>
    <t>实习见习经费卡</t>
  </si>
  <si>
    <t>实习见习经费卡（2025年5月下达）</t>
  </si>
  <si>
    <t>切块经费（2026年3月下达）</t>
  </si>
  <si>
    <t>教育合作与交流发展项目</t>
  </si>
  <si>
    <t>来琼留学生省政府奖学金（2026年3月下达）</t>
  </si>
  <si>
    <t>实习见习经费卡（2026年4月下达）</t>
  </si>
  <si>
    <t>公用经费（中外合作办学项目）（2026年5月下达）</t>
  </si>
  <si>
    <t>来华留学生高质量招生与培养监控</t>
  </si>
  <si>
    <t>来华留学生高质量招生与培养监控（2026年5月下达）</t>
  </si>
  <si>
    <t>“一院一省”招生专项</t>
  </si>
  <si>
    <t>“一院一省”招生专项（2026年5月下达）</t>
  </si>
  <si>
    <t>教学/科研</t>
  </si>
  <si>
    <t>“一带一路”视域中重大工程承包企业海外社会责任决策模式研究（马力）（2024年9月）</t>
  </si>
  <si>
    <t>以制度型开放促进海南自贸港高水平开放的风险治理机制研究（马力，2025年10月）</t>
  </si>
  <si>
    <t>2025年校级人才科研启动项目经费-重大工程承包商社会责任异化同群效应研究（马力，7月2日）</t>
  </si>
  <si>
    <t>海南省高等学校教育教学改革研究项目-大学生创新创业素质对创新创业行为决策的影响及对策研究（马力，26年1月下达+4月下达）</t>
  </si>
  <si>
    <t>支持地方高校改革发展-高等学校教育教学改革研究项目-大学生创新创业素质对创新创业行为决策的影响及对策研究（马力）（2026年5月经费下达）</t>
  </si>
  <si>
    <t>支持地方高校改革发展-2026年度校级教育教学改革研究与实践项目-融入课程思政的《科技与工程伦理》通识课程建设（马力）（2026年5月经费下达）</t>
  </si>
  <si>
    <t>基于产业结构调整的高等学校专业动态调整机制的研究（鲁晓丽）（2026年4月下达）</t>
  </si>
  <si>
    <t>海南省高等学校教育教学改革研究项目-基于产业结构调整的高等学校专业动态调整机制的研究（鲁晓丽，2026年5月下达）</t>
  </si>
  <si>
    <t>支持地方高校改革发展（国库-中央专项）-25年业务待报账 - 基于产业结构调整的高等学校专业动态调整机制的研究（鲁晓丽）</t>
  </si>
  <si>
    <t>少数民族非遗文化符号表征与传播研究（戈秀兰,2025年5月下达）</t>
  </si>
  <si>
    <t>2025校企合作共建课程与课程思政示范课程项目-旅游接待业（戈秀兰，6月17日）+（2025年9月下达）</t>
  </si>
  <si>
    <t>2025年校级教改项目-基于新文科理念的“旅游管理+英语”155496高素质复合型人才培养创新与实践（戈秀兰，6月6日）</t>
  </si>
  <si>
    <t>高等学校科研资助-海南自贸港建设背景下应用型本科高校现代产业学院建设的研究与实践（戈秀兰）（2026年4月经费下达）</t>
  </si>
  <si>
    <t>支持地方高校改革发展-高等学校教育教学改革研究项目-海南自贸港建设背景下应用型本科高校现代产业学院建设的研究与实践（戈秀兰）（2026年5月+6月经费下达）</t>
  </si>
  <si>
    <t>支持地方高校改革发展（国库-中央专项）-25年业务待报账 - 2025年度校级教育教学改革研究与实践项目——基于新文科理念的旅游管理+英语155496高素质复合型人才培养创新与实践（戈秀兰）（2026年6月经费下达）</t>
  </si>
  <si>
    <t>支持地方高校改革发展（国库-中央专项）- 25年业务待报账-高等学校教育教学改革研究项目——海南自贸港建设背景下应用型本科高校现代产业学院建设的研究与实践（戈秀兰）（2026年6月经费下达）</t>
  </si>
  <si>
    <t>国家自贸港背景下海南入境旅游业态演化与治理创新研究（张睿，2025年5月下达）</t>
  </si>
  <si>
    <t>2025年校级教学成果培育项目及申报项目-旅游目的地管理（双语）（张睿，6月18日）</t>
  </si>
  <si>
    <t>智媒时代海南自由贸易港“讲好中国故事”的传播实践路径研究（陈卓，2025年5月下达）+（2025年9月下达）</t>
  </si>
  <si>
    <t>支持地方高校改革发展-高等学校教育教学改革研究项目-Hnjg2026ZC-77（陈卓）（2026年5月下达）</t>
  </si>
  <si>
    <t>旅游目的地新媒体营销策略研究--以海南为例（杨坤燕）（2025年6月下达）+（2025年9月下达）</t>
  </si>
  <si>
    <t>海南省哲学社会科学规划课题-“大思政课”视域下“场馆里的思政课”建设研究（刘臣琼，2026年5月）</t>
  </si>
  <si>
    <t>高等学校科研资助-红色场馆资源融入高校“课程思政”实践研究——以《大学生职业发展与就业指导》为例（刘臣琼，2026年4月）</t>
  </si>
  <si>
    <t>高等学校教育教学改革研究项目-红色场馆资源融入高校“课程思政”实践研究——以《大学生职业发展与就业指导》为例（刘臣琼，2026年5月）</t>
  </si>
  <si>
    <t>支持地方高校改革发展-高等学校教育教学改革研究项目-自贸港政策赋能海南体旅康养特色专业群智慧协同育人体系的探索与实践（吴佳桐）（2026年5月+6月下达）</t>
  </si>
  <si>
    <t>高等学校科研资助-自贸港政策赋能海南体旅康养特色专业群智慧协同育人体系的探索与实践（吴佳桐）（2026年5月下达）</t>
  </si>
  <si>
    <t>合计</t>
  </si>
  <si>
    <t>附件4</t>
  </si>
  <si>
    <t>海南热带海洋学院财务信息公开支出明细表</t>
  </si>
  <si>
    <t xml:space="preserve">                                                                                              </t>
  </si>
  <si>
    <t>单位：元</t>
  </si>
  <si>
    <t>经费来源</t>
  </si>
  <si>
    <t>报销金额</t>
  </si>
  <si>
    <t>报销人</t>
  </si>
  <si>
    <t>报销事由</t>
  </si>
  <si>
    <t>支出说明</t>
  </si>
  <si>
    <t>公用经费</t>
  </si>
  <si>
    <t>切块经费（2026年）</t>
  </si>
  <si>
    <t>刘泽</t>
  </si>
  <si>
    <t>报销学院电脑耗材及邮寄费（6月15日报销）</t>
  </si>
  <si>
    <t>1. 学院电脑耗材：HP88A硒鼓 170元/个*4个=680元；HP1003A硒鼓 190元/个*2个=380元；佳能054硒鼓 220元/个*8个=1760元；HP 1660A硒鼓 190元/个*1个=190元；利盟CX331粉盒450元/个*2个=900元，共计3910元；2. 邮寄费：寄送2026年招生宣传服务采购合同至海口，邮寄费12元。总计3922元。</t>
  </si>
  <si>
    <t>报销学院电脑耗材、印刷费、办公用品费（6月25日报销）</t>
  </si>
  <si>
    <t>1. 学院电脑耗材：腾达Wifi接收器 50元/个*3个=150元；联想1035粉盒170元/个*1个=170元；佳能643硒鼓220元/个*5个=1100元；共计1420元。                                                2. 学院印刷费：亚克力牌 86元/个*2个=172元；工作证 15元/个*32个=480元；邀请函15元/个*9个=135元；席位牌25元/个*8个=200元；团员教育评议登记表A4双面黑白打印0.5元/张*34张=17元；26寒假社会实践、开展树立和践行正确政绩观学习教育光盘刻录10元/张*2张=20元；2025-2026学年秋季学期语言生成绩单100g双胶纸彩印3元/张*28张=84元；语言进修班结业证书160g双胶纸彩印8元/张*23张=184元；毕业生登记表A3双面黑白打印1.5元/张*260张=390元；学生鉴定表A4双面黑白打印0.5元/张*74张=37元；五四评优材料A4单面黑白0.3元/张*241张=72.3元；五四评优材料A4彩印全图1.5元/张*156张=234元；大学生创业计划赛项目计划书A4双面黑白装订37元/本*3本=111元；中国共产党第20届中央委员会公报A4单面黑白打印0.3元/张*80张=24元；练习A4单面黑白打印0.3元/张*163张=48.9元；测验A4单面黑白打印0.3元/张*200张=60元；定性研究A4双面黑白打印0.5元/张*85张=42.5元；共计2311.7元。                                                                                         3. 学院办公用品：扩音器160元/个*1个=160元；惠普耳机63元/个*1个=63元；19mm长尾夹9元/盒*5盒=45元；便利贴2.2元/包*3包=6.6元；矿泉水24元/箱*5箱=120元；回形针1.1元/盒*10盒=11元；25mm长尾夹12元/盒*3盒=36元；7号电池2.2元/节*20节=44元；抽纸58元/箱*1箱=58元；矿泉水24元/箱*32箱=768元；南孚5号电池2.2元/节*20=44元；18650电池9.5元/节*4节=38元；纸杯7.5元/包*2包=15元；矿泉水24元/箱*6箱=144元；印台12元/个*9个=108元；湿巾6.5元/包*2包=13元。共计1673.6元。总计5405.3元。</t>
  </si>
  <si>
    <t>鲁晓丽</t>
  </si>
  <si>
    <t>报销赴海口参加中共海南省委教育工作委员会关于举办统战工作培训差旅费（6月15日报销）</t>
  </si>
  <si>
    <t>报销5月28日-5月29日赴海口参加中共海南省委教育工作委员会关于举办统战工作培训的差旅费。火车票（三亚-海口东；海口东-三亚）共计238元；住宿费350元；差旅补助180元/天/人*1人*2天=360元；共计948元。</t>
  </si>
  <si>
    <t>杨坤燕</t>
  </si>
  <si>
    <t>院际杯足球赛（6月29日报销）</t>
  </si>
  <si>
    <t>1.人身意外险：50元/人*10人=500元
2.足球队队服：68元/人*10套*2套/人=1360元
3.水：24元/箱*6箱=144元
总计：2004元</t>
  </si>
  <si>
    <t>院际杯篮球赛（6月29日报销）</t>
  </si>
  <si>
    <t>1.人身意外险：50元/人*13人=650元
2.篮球队队服：48.84元/人*13套*2套/人=1269.84元
3.水：24元/箱*8箱=192元
4.篮球战术板：46.5元/个*1个=46.5元
总计：2158.34元</t>
  </si>
  <si>
    <t>院际杯排球赛（6.29报销）</t>
  </si>
  <si>
    <t>1.人身意外险：30元/人*13人=390元
2.排球队队服：55元/人*13套*2套/人=1430元
3.水：24元/箱*9箱（场）=216元
总计：2036元</t>
  </si>
  <si>
    <t>《小小心意致敬最美的你》母亲节志愿服务活动（6月29报销）</t>
  </si>
  <si>
    <t>1.扭扭棒：0.068元/根*250根=17元
2.纸杯：0.19元/个*100个=19元
3.印泥：17.5元/盒*3盒=52.5元
4.水果网：0.24元/个*100个=24元
5.丙烯颜料：3.6元/盒*12盒=43.2元
6.素描纸：0.28元/张*140张=39.2元
7.彩纸：0.1元/张*100张=10元
8.贴纸：0.69元/枚*100枚=69元
总计：274元，实际报销273.9</t>
  </si>
  <si>
    <t>中外合作办学项目（2028年）</t>
  </si>
  <si>
    <t>报销2026年中外合作办学项目招生宣传服务采购费（6月15日报销）</t>
  </si>
  <si>
    <t>2026年中外合作办学项目招生服务宣传服务采购费：中教智网（北京）信息技术有限公司大数据算法分析平台信息及技术服务费58800元。</t>
  </si>
  <si>
    <t>租车费（接送奥方教师）（6.25报销）</t>
  </si>
  <si>
    <t>1.2026年3月14日-4月4日期间奥方集中授课教师ROMERO ANIA Alberto接送，机场-酒店-校园，共22趟，每趟100元，共2200元；                                                                                                     2.2026年3月15日-3月21日期间奥方集中授课教师GABRIEL Amadeus接送，机场-酒店-校园，共12趟，每趟100元，共1200元；                                                                3.2026年3月21日-3月28日期间奥方集中授课教师Weeden Clare接送，机场-酒店-校园，共12趟，每趟100元，共1200元；                                                                                                     4.2026年4月5日-4月10日期间奥方集中授课教师Daniel Maxera接送，机场-酒店-校园，共9趟，每趟100元，共900元；                                                                    5.2026年5月17日-5月23日期间奥方集中授课教师Viachaslau Filimonau接送，机场-酒店-校园，共12趟，每趟100元，共1200元；                                                                                                     6.2026年6月7日-6月13日期间毕业大考教师HAGE Roger接送，机场-酒店-校园，共12趟，每趟100元，共1200元；总计7900元。</t>
  </si>
  <si>
    <t>付娆</t>
  </si>
  <si>
    <t>中外合作办学项目付费
（6月17日）</t>
  </si>
  <si>
    <t>1.根据实际汇率，最终支付付汇金额为（人民币）：
市场营销项目管理费1358079.54元
旅游管理项目管理费1056886.20元
产生银行手续费3945.57元。
2.根据实际付汇金额缴税（人民币）：
企业所得税132823.11元
增值税153331.16元
3.最终实际总额为以上所有费用相加为2705065.58元，减去5月已经借款的2602450元后，为本次报账金额102615.58元。</t>
  </si>
  <si>
    <t>2026届毕业生学位授予仪式（6月29日）</t>
  </si>
  <si>
    <t>1.电脑包：35元/个*139个=4865元 2.定制玩偶：67.07元/个*67个=4494元  3.横幅：100元/条  4.光荣榜260元/张*2张=520元。</t>
  </si>
  <si>
    <t>实习见习经费（2026年）</t>
  </si>
  <si>
    <t>吴佳桐</t>
  </si>
  <si>
    <t>2022级市场营销2班毕业实习保险（6.2报账）</t>
  </si>
  <si>
    <t>分散实习120元/人*16人＝1920元。</t>
  </si>
  <si>
    <t>2023级市场营销2班中期实习补贴（6.2报账）</t>
  </si>
  <si>
    <t>集中实习440元/人*9人＝3960元+分散实习297元/人*2人=594元，共4554元。</t>
  </si>
  <si>
    <t>学生资助补助项目（高校）</t>
  </si>
  <si>
    <t>来琼留学生省政府奖学金（2026年）</t>
  </si>
  <si>
    <t>刘臣琼</t>
  </si>
  <si>
    <t>学费、住宿费、报名费（6月1日报销）</t>
  </si>
  <si>
    <r>
      <t>1.</t>
    </r>
    <r>
      <rPr>
        <sz val="10"/>
        <color rgb="FF000000"/>
        <rFont val="Arial"/>
        <charset val="134"/>
      </rPr>
      <t> </t>
    </r>
    <r>
      <rPr>
        <sz val="10"/>
        <color rgb="FF000000"/>
        <rFont val="仿宋"/>
        <charset val="134"/>
      </rPr>
      <t>本科、专科大学生及普通进修生学费（理工科类）：55,500.00元 2.</t>
    </r>
    <r>
      <rPr>
        <sz val="10"/>
        <color rgb="FF000000"/>
        <rFont val="Arial"/>
        <charset val="134"/>
      </rPr>
      <t> </t>
    </r>
    <r>
      <rPr>
        <sz val="10"/>
        <color rgb="FF000000"/>
        <rFont val="仿宋"/>
        <charset val="134"/>
      </rPr>
      <t>本科、专科大学生及普通进修生学费（文科类）：296,000.00元 3.</t>
    </r>
    <r>
      <rPr>
        <sz val="10"/>
        <color rgb="FF000000"/>
        <rFont val="Arial"/>
        <charset val="134"/>
      </rPr>
      <t> </t>
    </r>
    <r>
      <rPr>
        <sz val="10"/>
        <color rgb="FF000000"/>
        <rFont val="仿宋"/>
        <charset val="134"/>
      </rPr>
      <t>硕士研究生及高级进修生学费（理工科）：61,500.00元 4.</t>
    </r>
    <r>
      <rPr>
        <sz val="10"/>
        <color rgb="FF000000"/>
        <rFont val="Arial"/>
        <charset val="134"/>
      </rPr>
      <t> </t>
    </r>
    <r>
      <rPr>
        <sz val="10"/>
        <color rgb="FF000000"/>
        <rFont val="仿宋"/>
        <charset val="134"/>
      </rPr>
      <t>硕士研究生及高级进修生学费（文科）：82,000.00元 5.</t>
    </r>
    <r>
      <rPr>
        <sz val="10"/>
        <color rgb="FF000000"/>
        <rFont val="Arial"/>
        <charset val="134"/>
      </rPr>
      <t> </t>
    </r>
    <r>
      <rPr>
        <sz val="10"/>
        <color rgb="FF000000"/>
        <rFont val="仿宋"/>
        <charset val="134"/>
      </rPr>
      <t>住宿费（带空调、电视、电话等及独立卫生间）：52,000.00元 6.</t>
    </r>
    <r>
      <rPr>
        <sz val="10"/>
        <color rgb="FF000000"/>
        <rFont val="Arial"/>
        <charset val="134"/>
      </rPr>
      <t> </t>
    </r>
    <r>
      <rPr>
        <sz val="10"/>
        <color rgb="FF000000"/>
        <rFont val="仿宋"/>
        <charset val="134"/>
      </rPr>
      <t>报名费：2,800.00元，合计549800元。</t>
    </r>
  </si>
  <si>
    <t>宣讲费（6月1日报销）</t>
  </si>
  <si>
    <t>因海南热带海洋学院国际学生开学第一课活动——外籍学生在琼签证宣介会开展需要，三亚市公安局出入境管理支队刘恩宏副支队长（一级警长）于2026年3月18日下午15:00-17:00来校授课，共2课时，按500元/课时标准发放课酬，合计应发1000元，代扣个税40元，实发960元。</t>
  </si>
  <si>
    <t>支持地方高校改革发展项目（国库-中央专项）</t>
  </si>
  <si>
    <t>来华留学生高质量招生与培养监控（2026年）</t>
  </si>
  <si>
    <t>左玲丽</t>
  </si>
  <si>
    <t>印刷费（6月5日报销）</t>
  </si>
  <si>
    <t>2025年招生简章船舶专业中英两版设计，280元/版*2版=560元, 2026版学校招生简章中文版100*14cm，4.1元/份*500份=2050元，共计2610元。</t>
  </si>
  <si>
    <t>网络信息系统运维费（6月22报销）</t>
  </si>
  <si>
    <t>来华留学生系统租用费用25000元一年，期限从2026年10月31日至2027年12月1日。</t>
  </si>
  <si>
    <t>印刷费和邮寄费（6月25报销）</t>
  </si>
  <si>
    <t>1. 印刷费：24个海南省国际学生奖学金申请材料复印装订，一式两份，14.575元/份*48份=699.6元；2. 邮寄费：海南省国际学生奖学金老生评审材料邮寄教育厅外事处，邮费12元，海南省国际学生新生申请材料邮寄教育厅外事处，邮费16元，邮寄CUCAS系统租用协议至北京，邮费18元，共计46元。总计745.6元</t>
  </si>
  <si>
    <t>市内交通费（6月29报销）</t>
  </si>
  <si>
    <t>4月2日赴三亚市出入境交警支队协助国际学生办理居留许可去程打车费14.65元，返程打车费14.75元，共计29.4元。</t>
  </si>
  <si>
    <t xml:space="preserve">支持地方高校改革发展项目（国库-中央专项）
</t>
  </si>
  <si>
    <t>2026年度校级教育教学改革研究与实践项目-融入课程思政的《科技与工程伦理》通识课建设（马力）</t>
  </si>
  <si>
    <t>马力</t>
  </si>
  <si>
    <t>差旅费（6月1日报销）</t>
  </si>
  <si>
    <t>2026年5月21经由海口到广州暨南大学管理学院调研，往返机票实际报销1250元，在广州当天往返无住宿费。5月21日当天返回海口，5月22日在海南大学国际商学院调研，结束时间较晚未能当天赶回，于下周一回三亚，往返海口的动车票两张共计228元，两天调研加两天在途补助共计4天领取720元补助。在海口因有租住房屋未产生住宿费。本次累计报销2198元。</t>
  </si>
  <si>
    <t>大学生创新创业素质决策对创新创业行为决策的影响及对策研究（配套经费）（马力）</t>
  </si>
  <si>
    <t>劳务费（6月1日报销）</t>
  </si>
  <si>
    <t>因项目研究需要向业内专家进行咨询，咨询费海南大学吴国睿教授500元、杜小民副教授400元、郎香香副教授500元、东北财经大学甄红线500元、史永东教授500元、山东理工大学丛旭辉副教授500元，合计发放2900元；向参加项目研究的本校研究生王富凯、孙铁鑫每人发放500元劳务费，共计1000元。共计3900元。</t>
  </si>
  <si>
    <t>教育与科学研究</t>
  </si>
  <si>
    <t>以制度型开放促进海南自贸港高水平开放的风险治理机制研究（马力）</t>
  </si>
  <si>
    <t>差旅费（6月23日报销）</t>
  </si>
  <si>
    <t>因项目研究需要在6月12日、6月15-17去中国海洋大学管理学院、大连理工大学建设工程学院调研。6月11日启程自三亚到海口火车票113元，6月17日从大连经上海转机回三亚，往返机票2010元，在青岛一晚住宿费490元，其他地方借住朋友处，无住宿费，出差补助共计领取5天900元。</t>
  </si>
  <si>
    <t>支持地方高校改革发展</t>
  </si>
  <si>
    <t>海南自贸港建设背景下应用型本科高校现代产业学院建设的研究与实践（戈秀兰）</t>
  </si>
  <si>
    <t>戈秀兰</t>
  </si>
  <si>
    <t>劳务费、翻译费报销（6月15日）</t>
  </si>
  <si>
    <t>1. 报销林怡清、郑颖《关于海南自贸港背景应用型本科高校现代产业学院建设研究与实践的专家咨询报告》劳务费，100元/天/人*5天*2人=1000元；2. 报销翻译费：文本《高校与企业的合作：互动方向》翻译费1008元；文本《中俄高校与企业合作模式：比较分析》翻译费994元；共计2002元，实报2000元。共计3000元。</t>
  </si>
  <si>
    <t>教育系统党建思政质量提升项目</t>
  </si>
  <si>
    <t>“大思政课”视域下“场馆里的思政课”建设研究（刘臣琼）</t>
  </si>
  <si>
    <t>打印胶状费（报销日期6月1日）</t>
  </si>
  <si>
    <r>
      <t>纸制品</t>
    </r>
    <r>
      <rPr>
        <sz val="10"/>
        <color theme="1"/>
        <rFont val="Arial"/>
        <charset val="134"/>
      </rPr>
      <t> </t>
    </r>
    <r>
      <rPr>
        <sz val="10"/>
        <color theme="1"/>
        <rFont val="仿宋"/>
        <charset val="134"/>
      </rPr>
      <t>打印（A4双面彩印）：1547.52元；纸制品</t>
    </r>
    <r>
      <rPr>
        <sz val="10"/>
        <color theme="1"/>
        <rFont val="Arial"/>
        <charset val="134"/>
      </rPr>
      <t> </t>
    </r>
    <r>
      <rPr>
        <sz val="10"/>
        <color theme="1"/>
        <rFont val="仿宋"/>
        <charset val="134"/>
      </rPr>
      <t>打印（A4双面黑白）：1237.62元；纸制品</t>
    </r>
    <r>
      <rPr>
        <sz val="10"/>
        <color theme="1"/>
        <rFont val="Arial"/>
        <charset val="134"/>
      </rPr>
      <t> </t>
    </r>
    <r>
      <rPr>
        <sz val="10"/>
        <color theme="1"/>
        <rFont val="仿宋"/>
        <charset val="134"/>
      </rPr>
      <t>胶装（A4）：415.84元；文具</t>
    </r>
    <r>
      <rPr>
        <sz val="10"/>
        <color theme="1"/>
        <rFont val="Arial"/>
        <charset val="134"/>
      </rPr>
      <t> </t>
    </r>
    <r>
      <rPr>
        <sz val="10"/>
        <color theme="1"/>
        <rFont val="仿宋"/>
        <charset val="134"/>
      </rPr>
      <t>彩笔：147.04元；文具</t>
    </r>
    <r>
      <rPr>
        <sz val="10"/>
        <color theme="1"/>
        <rFont val="Arial"/>
        <charset val="134"/>
      </rPr>
      <t> </t>
    </r>
    <r>
      <rPr>
        <sz val="10"/>
        <color theme="1"/>
        <rFont val="仿宋"/>
        <charset val="134"/>
      </rPr>
      <t>记录本：313.69元；文具</t>
    </r>
    <r>
      <rPr>
        <sz val="10"/>
        <color theme="1"/>
        <rFont val="Arial"/>
        <charset val="134"/>
      </rPr>
      <t> </t>
    </r>
    <r>
      <rPr>
        <sz val="10"/>
        <color theme="1"/>
        <rFont val="仿宋"/>
        <charset val="134"/>
      </rPr>
      <t>文件袋：98.03元；文具</t>
    </r>
    <r>
      <rPr>
        <sz val="10"/>
        <color theme="1"/>
        <rFont val="Arial"/>
        <charset val="134"/>
      </rPr>
      <t> </t>
    </r>
    <r>
      <rPr>
        <sz val="10"/>
        <color theme="1"/>
        <rFont val="仿宋"/>
        <charset val="134"/>
      </rPr>
      <t>档案盒：294.09元；文具</t>
    </r>
    <r>
      <rPr>
        <sz val="10"/>
        <color theme="1"/>
        <rFont val="Arial"/>
        <charset val="134"/>
      </rPr>
      <t> </t>
    </r>
    <r>
      <rPr>
        <sz val="10"/>
        <color theme="1"/>
        <rFont val="仿宋"/>
        <charset val="134"/>
      </rPr>
      <t>便签：58.82元；文具</t>
    </r>
    <r>
      <rPr>
        <sz val="10"/>
        <color theme="1"/>
        <rFont val="Arial"/>
        <charset val="134"/>
      </rPr>
      <t> </t>
    </r>
    <r>
      <rPr>
        <sz val="10"/>
        <color theme="1"/>
        <rFont val="仿宋"/>
        <charset val="134"/>
      </rPr>
      <t>U盘：735.22元；文具</t>
    </r>
    <r>
      <rPr>
        <sz val="10"/>
        <color theme="1"/>
        <rFont val="Arial"/>
        <charset val="134"/>
      </rPr>
      <t> </t>
    </r>
    <r>
      <rPr>
        <sz val="10"/>
        <color theme="1"/>
        <rFont val="仿宋"/>
        <charset val="134"/>
      </rPr>
      <t>修正带：49.01元；文具</t>
    </r>
    <r>
      <rPr>
        <sz val="10"/>
        <color theme="1"/>
        <rFont val="Arial"/>
        <charset val="134"/>
      </rPr>
      <t> </t>
    </r>
    <r>
      <rPr>
        <sz val="10"/>
        <color theme="1"/>
        <rFont val="仿宋"/>
        <charset val="134"/>
      </rPr>
      <t>荧光笔：98.03元；文具</t>
    </r>
    <r>
      <rPr>
        <sz val="10"/>
        <color theme="1"/>
        <rFont val="Arial"/>
        <charset val="134"/>
      </rPr>
      <t> </t>
    </r>
    <r>
      <rPr>
        <sz val="10"/>
        <color theme="1"/>
        <rFont val="仿宋"/>
        <charset val="134"/>
      </rPr>
      <t>胶带：49.01元；纸制品</t>
    </r>
    <r>
      <rPr>
        <sz val="10"/>
        <color theme="1"/>
        <rFont val="Arial"/>
        <charset val="134"/>
      </rPr>
      <t> </t>
    </r>
    <r>
      <rPr>
        <sz val="10"/>
        <color theme="1"/>
        <rFont val="仿宋"/>
        <charset val="134"/>
      </rPr>
      <t>打印（A4双面彩印）：559.41元；纸制品</t>
    </r>
    <r>
      <rPr>
        <sz val="10"/>
        <color theme="1"/>
        <rFont val="Arial"/>
        <charset val="134"/>
      </rPr>
      <t> </t>
    </r>
    <r>
      <rPr>
        <sz val="10"/>
        <color theme="1"/>
        <rFont val="仿宋"/>
        <charset val="134"/>
      </rPr>
      <t>打印（A4单面彩印）：744.55元；纸制品</t>
    </r>
    <r>
      <rPr>
        <sz val="10"/>
        <color theme="1"/>
        <rFont val="Arial"/>
        <charset val="134"/>
      </rPr>
      <t> </t>
    </r>
    <r>
      <rPr>
        <sz val="10"/>
        <color theme="1"/>
        <rFont val="仿宋"/>
        <charset val="134"/>
      </rPr>
      <t>打印（A4双面黑白）：342.57元；纸制品</t>
    </r>
    <r>
      <rPr>
        <sz val="10"/>
        <color theme="1"/>
        <rFont val="Arial"/>
        <charset val="134"/>
      </rPr>
      <t> </t>
    </r>
    <r>
      <rPr>
        <sz val="10"/>
        <color theme="1"/>
        <rFont val="仿宋"/>
        <charset val="134"/>
      </rPr>
      <t>胶装（A4）：29.70元；总计：6787.37元。</t>
    </r>
  </si>
  <si>
    <t>出差费（报销日期6月1日）</t>
  </si>
  <si>
    <t>5月28日-31日由三亚到海口海口史志馆进行调研，三亚到海口去程高铁票119元，5月24日返程高铁票119元，四天调研加4天在途补助共计4天领取720元补助，在海口有自己住宿的地方，所以没有订购酒店，未产生住宿费。本次累计报销共计958元。</t>
  </si>
  <si>
    <t>高等学校科研资助（国库）</t>
  </si>
  <si>
    <t>红色场馆资源融入高校“课程思政”实践研究——以《大学生职业发展与就业指导》为例（刘臣琼）</t>
  </si>
  <si>
    <t>差旅费（报销日期6月1日）</t>
  </si>
  <si>
    <t>5月22日-24日由三亚到海口海南省博物馆进行调研，三亚到海口去程高铁票119元，实际报销118.9元，5月24日返程高铁票119元，实际报销118.9元，三天调研加3天在途补助共计3天领取540元补助，在海口有自己住宿的地方，所以没有订购酒店，未产生住宿费。本次累计报销共计777.9元。</t>
  </si>
  <si>
    <t>劳务费（6月2日报销）</t>
  </si>
  <si>
    <t>2026年3月-4月牛霞、宋嘉磊协助开展“思政课程”实践研究，每人每月300元，共两月，共计1200元。</t>
  </si>
  <si>
    <t>打印胶状费（报销日期6月24日）</t>
  </si>
  <si>
    <t>纸制品打印(A4单面彩印)：759.41元；纸制品打印(A4双面彩印)：764.36元；纸制品打印(A4双面黑白)：246.53元；纸制品胶装(A4)：59.41元；文具彩笔：88.23元；文具记录本：196.06元；文具文件袋：58.82元；文具档案盒：176.46元；文具便签：44.11元；文具U盘：490.15元；文具修正带：29.41元；文具荧光笔：73.52元；文具胶带：24.50元，两张发票价税合计总额：3041.07元；实际报销3022.1元。</t>
  </si>
  <si>
    <t>支持地方高校改革发展（国库-中央专项）</t>
  </si>
  <si>
    <t>5月15日-17日由三亚到海口海南省博物馆进行调研，三亚到海口去程高铁票119元，实际报销118.87元，5月24日返程高铁票119元，实际报销118.87元，三天调研加3天在途补助共计3天领取540元补助，在海口有自己住宿的地方，所以没有订购酒店，未产生住宿费。本次累计报销共计777.74元。</t>
  </si>
  <si>
    <t>劳务费（报销日期6月24日）</t>
  </si>
  <si>
    <t>2026年5月1日-31日牛霞、宋嘉磊协助开展“思政课程”实践研究，每人每月300元劳务费，共计600元。</t>
  </si>
  <si>
    <t>高等学校科研资助</t>
  </si>
  <si>
    <t>自贸港政策赋能海南体旅康养特色专业群智慧协同育人体系的探索与实践（吴佳桐）</t>
  </si>
  <si>
    <t>劳务费（6月23日报销）
差旅费（6月23日报销）
办公用品费（6月23日报销）
材料费（6月23日报销）</t>
  </si>
  <si>
    <t>1. 6月16日-6月21日从三亚到长沙进行调研。住宿5晚，每晚348元，共计1740元，实际报销1697.75元，剩余42.25元由支持地方高校改革发展经费报销。
2. 因项目需要，由王恩东、乔晶、雷钧麟、申辉、方媛、邓皓允、王苑州、闫恒瑞8人协助进行研究，每人发放500元劳务费，共计4000元。
3. 购买WPS超级会员费308元。
4. 购买打印机一台994.25元。总计7000元。</t>
  </si>
  <si>
    <t>6月16日-6月21日从三亚到长沙进行调研。三亚到长沙往返机票共计738元。
6天调研伙食补助600元，市内交通补助480元，高等学校科研资助中住宿费不足的42.25元在此处报销，实际报销1122.25元。</t>
  </si>
  <si>
    <t>备注：
1、各单位每月应在本单位信息公开微信群中向本单位的全体教职员工公开财务信息。
2、各单位每月25日前公开上一月份本单位的财务信息。
3、各单位按照本单位项目预算明细逐项进行公开，说明应详实具体，清晰明了。
4、项目名称按经费卡填列</t>
  </si>
  <si>
    <t>附件3</t>
  </si>
  <si>
    <t>海南热带海洋学院财务信息公开收入明细表</t>
  </si>
  <si>
    <t>收入明细</t>
  </si>
  <si>
    <t>收入说明</t>
  </si>
  <si>
    <t>支持地方高校改革发展（国库-中央专项）-25年业务待报账 - 2025年度校级教育教学改革研究与实践项目——基于新文科理念的旅游管理+英语155496高素质复合型人才培养创新与实践（戈秀兰）</t>
  </si>
  <si>
    <t xml:space="preserve">  差旅费/会议费、出版/文献/信息传播/知识产权事务费、材料费/印刷费、劳务费  </t>
  </si>
  <si>
    <t>2026年6月上年度专项经费下达</t>
  </si>
  <si>
    <t>支持地方高校改革发展（国库-中央专项）- 25年业务待报账-高等学校教育教学改革研究项目——海南自贸港建设背景下应用型本科高校现代产业学院建设的研究与实践（戈秀兰）</t>
  </si>
  <si>
    <t>支持地方高校改革发展-高等学校教育教学改革研究项目-海南自贸港建设背景下应用型本科高校现代产业学院建设的研究与实践（戈秀兰）</t>
  </si>
  <si>
    <t>2026年6月本年度配套经费下达</t>
  </si>
  <si>
    <t>支持地方高校改革发展-高等学校教育教学改革研究项目-自贸港政策赋能海南体旅康养特色专业群智慧协同育人体系的探索与实践（吴佳桐）</t>
  </si>
  <si>
    <t>合   计：</t>
  </si>
  <si>
    <t>公用经费（示例）</t>
  </si>
  <si>
    <t>华xx</t>
  </si>
  <si>
    <t>华xx报1名专家劳务费</t>
  </si>
  <si>
    <t>xx单位专家黄xx教授x年x月x日上午xxx专题讲座费4000元。</t>
  </si>
  <si>
    <t>汪xx</t>
  </si>
  <si>
    <t>汪xx报3名专家咨询劳务费</t>
  </si>
  <si>
    <t>xx单位黄xx副教授xxx咨询费500元/次；xx单位李xx教授xxx咨询费800元/次；xx公司刘x文秘xxx咨询费700元/次。</t>
  </si>
  <si>
    <t>张x</t>
  </si>
  <si>
    <t>张x报办公用品费</t>
  </si>
  <si>
    <t>台灯135元/台；笔记本10本（4.5元/本）45元；水笔8盒（29.7元/盒）237.6元；文件盒20个（29.7元/个）594元；公牛插座2个（49.5元/个）99元；优盘2个（494元/个）988元；硒鼓4个（395元/个）1580元；墨盒4个（88元/个）352元。</t>
  </si>
  <si>
    <t>陈xx</t>
  </si>
  <si>
    <t>陈xx报销外出办事交通费</t>
  </si>
  <si>
    <t>x年x月x日-x年x月x日期间办事交通费260元（出租车票4张）。</t>
  </si>
  <si>
    <t>王xx</t>
  </si>
  <si>
    <t>王xx报邮寄材料费</t>
  </si>
  <si>
    <t>邮寄学生xxx教材100份共计3000元（30元/份）。</t>
  </si>
  <si>
    <t>易x</t>
  </si>
  <si>
    <t>xx学院易x副教授报赴长沙参加湖南师范大学举办的全国教育哲学专业委员会第12届年会3天差旅费</t>
  </si>
  <si>
    <t>x年x月x日-x年x月x日参加湖南师范大学举办的全国教育哲学专业委员会第12届年会，会议费800元/人，往返机票费970元，保险费30元，行李费20元，长沙2天住宿费660元（330元/天），往返机场、酒店出租车票4张，共计376元，3天出差补助540元</t>
  </si>
  <si>
    <t>王xx报赴陵水县、保亭县调研考察民俗信息整理和产业4天往返差旅费</t>
  </si>
  <si>
    <t>王xx报x年x月x日-x年x月x日赴陵水县、保亭县调研考察民俗信息整理和产业4天差旅费，往返三亚-陵水动车票2张共计46元（23元/趟），3晚陵水住宿费1050元（350元/天），调研补助400元（调研补助标准100元/天）。</t>
  </si>
  <si>
    <t>招生宣传</t>
  </si>
  <si>
    <t>白xx</t>
  </si>
  <si>
    <t>白xx报销招生宣传信息服务费</t>
  </si>
  <si>
    <t>信息和技术服务费包括电子招生简章一年制作费xx元，直播移动/PC共推6场，每场xx元，掌上考研APP5周，每周费用xx元，精准地面直投5个专业一版xx元，共计81460元。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</si>
</sst>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b/>
      <sz val="12"/>
      <color rgb="FF000000"/>
      <name val="仿宋"/>
      <charset val="134"/>
    </font>
    <font>
      <sz val="11"/>
      <color rgb="FFFF0000"/>
      <name val="宋体"/>
      <charset val="134"/>
      <scheme val="minor"/>
    </font>
    <font>
      <sz val="11"/>
      <color rgb="FFFF0000"/>
      <name val="仿宋"/>
      <charset val="134"/>
    </font>
    <font>
      <sz val="11"/>
      <color theme="1"/>
      <name val="仿宋"/>
      <charset val="134"/>
    </font>
    <font>
      <b/>
      <sz val="16"/>
      <color indexed="8"/>
      <name val="仿宋"/>
      <charset val="134"/>
    </font>
    <font>
      <b/>
      <sz val="12"/>
      <color indexed="8"/>
      <name val="仿宋"/>
      <charset val="134"/>
    </font>
    <font>
      <sz val="10"/>
      <color rgb="FF000000"/>
      <name val="仿宋"/>
      <charset val="134"/>
    </font>
    <font>
      <sz val="10"/>
      <color indexed="8"/>
      <name val="仿宋"/>
      <charset val="134"/>
    </font>
    <font>
      <sz val="11"/>
      <color rgb="FF000000"/>
      <name val="仿宋"/>
      <charset val="134"/>
    </font>
    <font>
      <sz val="10"/>
      <color theme="1"/>
      <name val="仿宋"/>
      <charset val="134"/>
    </font>
    <font>
      <b/>
      <sz val="12"/>
      <color theme="1"/>
      <name val="仿宋"/>
      <charset val="134"/>
    </font>
    <font>
      <sz val="10"/>
      <color theme="1"/>
      <name val="宋体"/>
      <charset val="134"/>
      <scheme val="minor"/>
    </font>
    <font>
      <b/>
      <sz val="16"/>
      <color rgb="FF000000"/>
      <name val="仿宋"/>
      <charset val="134"/>
    </font>
    <font>
      <sz val="10"/>
      <name val="仿宋"/>
      <charset val="134"/>
    </font>
    <font>
      <b/>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0"/>
      <color rgb="FF000000"/>
      <name val="Arial"/>
      <charset val="134"/>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style="thin">
        <color rgb="FF000000"/>
      </left>
      <right style="thin">
        <color rgb="FF000000"/>
      </right>
      <top style="thin">
        <color rgb="FF000000"/>
      </top>
      <bottom/>
      <diagonal/>
    </border>
    <border>
      <left style="thin">
        <color auto="1"/>
      </left>
      <right/>
      <top/>
      <bottom style="thin">
        <color auto="1"/>
      </bottom>
      <diagonal/>
    </border>
    <border>
      <left/>
      <right/>
      <top/>
      <bottom style="thin">
        <color auto="1"/>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1" applyNumberFormat="0" applyFill="0" applyAlignment="0" applyProtection="0">
      <alignment vertical="center"/>
    </xf>
    <xf numFmtId="0" fontId="22" fillId="0" borderId="21" applyNumberFormat="0" applyFill="0" applyAlignment="0" applyProtection="0">
      <alignment vertical="center"/>
    </xf>
    <xf numFmtId="0" fontId="23" fillId="0" borderId="22" applyNumberFormat="0" applyFill="0" applyAlignment="0" applyProtection="0">
      <alignment vertical="center"/>
    </xf>
    <xf numFmtId="0" fontId="23" fillId="0" borderId="0" applyNumberFormat="0" applyFill="0" applyBorder="0" applyAlignment="0" applyProtection="0">
      <alignment vertical="center"/>
    </xf>
    <xf numFmtId="0" fontId="24" fillId="3" borderId="23" applyNumberFormat="0" applyAlignment="0" applyProtection="0">
      <alignment vertical="center"/>
    </xf>
    <xf numFmtId="0" fontId="25" fillId="4" borderId="24" applyNumberFormat="0" applyAlignment="0" applyProtection="0">
      <alignment vertical="center"/>
    </xf>
    <xf numFmtId="0" fontId="26" fillId="4" borderId="23" applyNumberFormat="0" applyAlignment="0" applyProtection="0">
      <alignment vertical="center"/>
    </xf>
    <xf numFmtId="0" fontId="27" fillId="5" borderId="25" applyNumberFormat="0" applyAlignment="0" applyProtection="0">
      <alignment vertical="center"/>
    </xf>
    <xf numFmtId="0" fontId="28" fillId="0" borderId="26" applyNumberFormat="0" applyFill="0" applyAlignment="0" applyProtection="0">
      <alignment vertical="center"/>
    </xf>
    <xf numFmtId="0" fontId="29" fillId="0" borderId="27"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alignment vertical="top"/>
    </xf>
  </cellStyleXfs>
  <cellXfs count="125">
    <xf numFmtId="0" fontId="0" fillId="0" borderId="0" xfId="0">
      <alignment vertical="center"/>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wrapText="1"/>
    </xf>
    <xf numFmtId="0" fontId="1"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 fontId="3" fillId="0" borderId="4" xfId="0" applyNumberFormat="1" applyFont="1" applyBorder="1" applyAlignment="1">
      <alignment horizontal="right" vertical="center"/>
    </xf>
    <xf numFmtId="4" fontId="3" fillId="0" borderId="4" xfId="0" applyNumberFormat="1" applyFont="1" applyBorder="1" applyAlignment="1">
      <alignment horizontal="center" vertical="center"/>
    </xf>
    <xf numFmtId="4" fontId="3"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xf>
    <xf numFmtId="0" fontId="4" fillId="0" borderId="0" xfId="0" applyFont="1" applyFill="1" applyAlignment="1">
      <alignment horizontal="center" vertical="top"/>
    </xf>
    <xf numFmtId="0" fontId="4" fillId="0" borderId="0" xfId="0" applyFont="1" applyFill="1" applyAlignment="1">
      <alignment horizontal="center"/>
    </xf>
    <xf numFmtId="0" fontId="4" fillId="0" borderId="0" xfId="0" applyFont="1" applyFill="1" applyAlignment="1">
      <alignment horizontal="center" vertical="top"/>
    </xf>
    <xf numFmtId="0" fontId="4" fillId="0" borderId="0" xfId="0" applyFont="1" applyFill="1" applyAlignment="1">
      <alignment horizontal="center" vertical="top" wrapText="1"/>
    </xf>
    <xf numFmtId="0" fontId="4" fillId="0" borderId="0" xfId="0" applyFont="1" applyFill="1" applyAlignment="1">
      <alignment horizontal="center" vertical="center"/>
    </xf>
    <xf numFmtId="0" fontId="4" fillId="0" borderId="0" xfId="0" applyFont="1" applyFill="1" applyAlignment="1">
      <alignment horizontal="left" vertical="top" wrapText="1"/>
    </xf>
    <xf numFmtId="0" fontId="5" fillId="0" borderId="0" xfId="0" applyFont="1" applyFill="1" applyAlignment="1">
      <alignment horizontal="center" vertical="center"/>
    </xf>
    <xf numFmtId="0" fontId="6" fillId="0" borderId="0" xfId="0" applyFont="1" applyFill="1" applyAlignment="1">
      <alignment horizontal="center"/>
    </xf>
    <xf numFmtId="0" fontId="6" fillId="0" borderId="0" xfId="0" applyFont="1" applyFill="1" applyAlignment="1">
      <alignment horizontal="center" vertical="center" wrapText="1"/>
    </xf>
    <xf numFmtId="0" fontId="1" fillId="0" borderId="0" xfId="0" applyFont="1" applyFill="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5" xfId="0" applyFont="1" applyFill="1" applyBorder="1" applyAlignment="1">
      <alignment horizontal="left" vertical="center" wrapText="1"/>
    </xf>
    <xf numFmtId="4" fontId="8" fillId="0" borderId="5" xfId="0" applyNumberFormat="1" applyFont="1" applyFill="1" applyBorder="1" applyAlignment="1">
      <alignment horizontal="center" vertical="center"/>
    </xf>
    <xf numFmtId="4" fontId="7"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9" fillId="0" borderId="0" xfId="0" applyFont="1" applyFill="1" applyAlignment="1">
      <alignment horizontal="center" vertical="top" wrapText="1"/>
    </xf>
    <xf numFmtId="0" fontId="4" fillId="0" borderId="0" xfId="0" applyFont="1" applyFill="1" applyAlignment="1">
      <alignment horizontal="center" vertical="center"/>
    </xf>
    <xf numFmtId="0" fontId="10" fillId="0" borderId="5" xfId="0" applyFont="1" applyFill="1" applyBorder="1" applyAlignment="1">
      <alignment horizontal="left" vertical="center" wrapText="1"/>
    </xf>
    <xf numFmtId="0" fontId="8" fillId="0" borderId="5" xfId="0" applyFont="1" applyFill="1" applyBorder="1" applyAlignment="1">
      <alignment horizontal="center" vertical="center"/>
    </xf>
    <xf numFmtId="0" fontId="10"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43" fontId="4" fillId="0" borderId="0" xfId="0" applyNumberFormat="1" applyFont="1" applyFill="1" applyAlignment="1">
      <alignment horizontal="center" vertical="top"/>
    </xf>
    <xf numFmtId="0" fontId="4" fillId="0" borderId="0" xfId="0" applyFont="1" applyFill="1" applyAlignment="1">
      <alignment horizontal="center" vertical="center"/>
    </xf>
    <xf numFmtId="0" fontId="11" fillId="0" borderId="0" xfId="0" applyFont="1" applyFill="1" applyAlignment="1">
      <alignment horizontal="center" vertical="center"/>
    </xf>
    <xf numFmtId="0" fontId="0" fillId="0" borderId="0" xfId="0" applyFill="1">
      <alignment vertical="center"/>
    </xf>
    <xf numFmtId="0" fontId="12"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9" fillId="0" borderId="0" xfId="0" applyFont="1" applyFill="1" applyAlignment="1">
      <alignment horizontal="left" vertical="center"/>
    </xf>
    <xf numFmtId="0" fontId="13"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xf>
    <xf numFmtId="0" fontId="7"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wrapText="1"/>
    </xf>
    <xf numFmtId="0" fontId="14"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8" xfId="0" applyFont="1" applyFill="1" applyBorder="1" applyAlignment="1">
      <alignment horizontal="left" vertical="center" wrapText="1"/>
    </xf>
    <xf numFmtId="0" fontId="7" fillId="0" borderId="8" xfId="0" applyFont="1" applyFill="1" applyBorder="1" applyAlignment="1">
      <alignment vertical="center" wrapText="1"/>
    </xf>
    <xf numFmtId="0" fontId="7" fillId="0" borderId="9"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left" vertical="center" wrapText="1"/>
    </xf>
    <xf numFmtId="0" fontId="10" fillId="0" borderId="8"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horizontal="center" vertical="center"/>
    </xf>
    <xf numFmtId="0" fontId="10" fillId="0" borderId="7" xfId="0" applyFont="1" applyFill="1" applyBorder="1" applyAlignment="1">
      <alignment horizontal="center" vertical="center"/>
    </xf>
    <xf numFmtId="0" fontId="7" fillId="0" borderId="1" xfId="0" applyFont="1" applyFill="1" applyBorder="1" applyAlignment="1">
      <alignment horizontal="center" vertical="center" wrapText="1"/>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6" xfId="0" applyFont="1" applyFill="1" applyBorder="1" applyAlignment="1">
      <alignment horizontal="left" vertical="center"/>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8" fillId="0" borderId="0" xfId="0" applyFont="1" applyFill="1" applyAlignment="1">
      <alignment horizontal="center" vertical="top"/>
    </xf>
    <xf numFmtId="0" fontId="8" fillId="0" borderId="0" xfId="0" applyFont="1" applyFill="1" applyAlignment="1">
      <alignment horizontal="center"/>
    </xf>
    <xf numFmtId="0" fontId="8" fillId="0" borderId="0" xfId="0" applyFont="1" applyFill="1" applyAlignment="1">
      <alignment horizontal="center" vertical="top"/>
    </xf>
    <xf numFmtId="0" fontId="8" fillId="0" borderId="0" xfId="0" applyFont="1" applyFill="1" applyAlignment="1">
      <alignment horizontal="center" vertical="center"/>
    </xf>
    <xf numFmtId="0" fontId="8" fillId="0" borderId="0" xfId="0" applyFont="1" applyFill="1" applyAlignment="1">
      <alignment horizontal="center" vertical="center"/>
    </xf>
    <xf numFmtId="0" fontId="0" fillId="0" borderId="0" xfId="0" applyFill="1">
      <alignment vertical="center"/>
    </xf>
    <xf numFmtId="0" fontId="8" fillId="0" borderId="0" xfId="0" applyFont="1" applyFill="1" applyAlignment="1">
      <alignment horizontal="center" vertical="top" wrapText="1"/>
    </xf>
    <xf numFmtId="0" fontId="8" fillId="0" borderId="0" xfId="0" applyFont="1" applyFill="1" applyAlignment="1">
      <alignment horizontal="left" vertical="top" wrapText="1"/>
    </xf>
    <xf numFmtId="0" fontId="13" fillId="0" borderId="0" xfId="0" applyFont="1" applyFill="1" applyAlignment="1">
      <alignment horizontal="center" vertical="center"/>
    </xf>
    <xf numFmtId="0" fontId="1" fillId="0" borderId="0" xfId="0" applyFont="1" applyFill="1" applyAlignment="1">
      <alignment horizontal="center"/>
    </xf>
    <xf numFmtId="0" fontId="1" fillId="0" borderId="0" xfId="0" applyFont="1" applyFill="1" applyAlignment="1">
      <alignment horizontal="left" vertical="center" wrapText="1"/>
    </xf>
    <xf numFmtId="176" fontId="1" fillId="0" borderId="0" xfId="0" applyNumberFormat="1" applyFont="1" applyFill="1" applyAlignment="1">
      <alignment horizontal="center"/>
    </xf>
    <xf numFmtId="176" fontId="7" fillId="0" borderId="0" xfId="0" applyNumberFormat="1" applyFont="1" applyFill="1" applyAlignment="1">
      <alignment horizontal="center"/>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176" fontId="1" fillId="0" borderId="5" xfId="0" applyNumberFormat="1" applyFont="1" applyFill="1" applyBorder="1" applyAlignment="1">
      <alignment horizontal="center" vertical="center"/>
    </xf>
    <xf numFmtId="0" fontId="7" fillId="0" borderId="5" xfId="0" applyFont="1" applyFill="1" applyBorder="1" applyAlignment="1">
      <alignment vertical="center" wrapText="1"/>
    </xf>
    <xf numFmtId="176" fontId="7" fillId="0" borderId="16" xfId="0" applyNumberFormat="1" applyFont="1" applyFill="1" applyBorder="1" applyAlignment="1">
      <alignment horizontal="center" vertical="center"/>
    </xf>
    <xf numFmtId="176" fontId="7" fillId="0" borderId="5"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vertical="center" wrapText="1"/>
    </xf>
    <xf numFmtId="176" fontId="7" fillId="0" borderId="16"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10" xfId="0" applyFont="1" applyFill="1" applyBorder="1" applyAlignment="1">
      <alignment horizontal="left" vertical="center" wrapText="1"/>
    </xf>
    <xf numFmtId="0" fontId="7" fillId="0" borderId="10" xfId="0" applyFont="1" applyFill="1" applyBorder="1" applyAlignment="1">
      <alignment vertical="center" wrapText="1"/>
    </xf>
    <xf numFmtId="0" fontId="7" fillId="0" borderId="10" xfId="0" applyFont="1" applyFill="1" applyBorder="1" applyAlignment="1">
      <alignment horizontal="left" vertical="center" wrapText="1"/>
    </xf>
    <xf numFmtId="0" fontId="7" fillId="0" borderId="17" xfId="0" applyFont="1" applyFill="1" applyBorder="1" applyAlignment="1">
      <alignment horizontal="center" vertical="center" wrapText="1"/>
    </xf>
    <xf numFmtId="176" fontId="7" fillId="0" borderId="18" xfId="0" applyNumberFormat="1" applyFont="1" applyFill="1" applyBorder="1" applyAlignment="1">
      <alignment horizontal="center" vertical="center"/>
    </xf>
    <xf numFmtId="0" fontId="7" fillId="0" borderId="17" xfId="0" applyFont="1" applyFill="1" applyBorder="1" applyAlignment="1">
      <alignment horizontal="center" vertical="center" wrapText="1"/>
    </xf>
    <xf numFmtId="176" fontId="7" fillId="0" borderId="18" xfId="0" applyNumberFormat="1" applyFont="1" applyFill="1" applyBorder="1" applyAlignment="1">
      <alignment horizontal="center" vertical="center"/>
    </xf>
    <xf numFmtId="176" fontId="7" fillId="0" borderId="5" xfId="0" applyNumberFormat="1" applyFont="1" applyFill="1" applyBorder="1" applyAlignment="1">
      <alignment horizontal="center" vertical="center"/>
    </xf>
    <xf numFmtId="176" fontId="7" fillId="0" borderId="5" xfId="0" applyNumberFormat="1" applyFont="1" applyFill="1" applyBorder="1" applyAlignment="1">
      <alignment horizontal="center" vertical="center"/>
    </xf>
    <xf numFmtId="0" fontId="7" fillId="0" borderId="19" xfId="0" applyFont="1" applyFill="1" applyBorder="1" applyAlignment="1">
      <alignment horizontal="left" vertical="center" wrapText="1"/>
    </xf>
    <xf numFmtId="0" fontId="15" fillId="0" borderId="5"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9"/>
  <sheetViews>
    <sheetView workbookViewId="0">
      <selection activeCell="B3" sqref="B3"/>
    </sheetView>
  </sheetViews>
  <sheetFormatPr defaultColWidth="6" defaultRowHeight="12.75" customHeight="1"/>
  <cols>
    <col min="1" max="1" width="5" style="87" customWidth="1"/>
    <col min="2" max="2" width="29.8083333333333" style="93" customWidth="1"/>
    <col min="3" max="3" width="51.25" style="94" customWidth="1"/>
    <col min="4" max="4" width="13.8833333333333" style="87" customWidth="1"/>
    <col min="5" max="5" width="12.3833333333333" style="87" customWidth="1"/>
    <col min="6" max="6" width="10.8833333333333" style="87" customWidth="1"/>
    <col min="7" max="7" width="12.75" style="87" customWidth="1"/>
    <col min="8" max="8" width="13.6333333333333" style="87" customWidth="1"/>
    <col min="9" max="9" width="13.1333333333333" style="87" customWidth="1"/>
    <col min="10" max="10" width="14" style="87" customWidth="1"/>
    <col min="11" max="11" width="16.3833333333333" style="87" customWidth="1"/>
    <col min="12" max="12" width="9.25" style="87"/>
    <col min="13" max="13" width="10.6916666666667" style="87"/>
    <col min="14" max="14" width="11.7666666666667" style="87"/>
    <col min="15" max="15" width="10.1333333333333" style="87"/>
    <col min="16" max="16381" width="6" style="87"/>
    <col min="16382" max="16384" width="6" style="15"/>
  </cols>
  <sheetData>
    <row r="1" ht="30" customHeight="1" spans="1:13 16382:16384">
      <c r="A1" s="95" t="s">
        <v>0</v>
      </c>
      <c r="B1" s="95"/>
      <c r="C1" s="95"/>
      <c r="D1" s="95"/>
      <c r="E1" s="95"/>
      <c r="F1" s="95"/>
      <c r="G1" s="95"/>
      <c r="H1" s="95"/>
      <c r="I1" s="95"/>
      <c r="J1" s="95"/>
      <c r="K1" s="95"/>
    </row>
    <row r="2" s="87" customFormat="1" ht="21" customHeight="1" spans="1:13 16382:16384">
      <c r="A2" s="96"/>
      <c r="B2" s="20" t="s">
        <v>1</v>
      </c>
      <c r="C2" s="97"/>
      <c r="D2" s="98"/>
      <c r="E2" s="98" t="s">
        <v>2</v>
      </c>
      <c r="F2" s="98"/>
      <c r="G2" s="98"/>
      <c r="H2" s="98"/>
      <c r="I2" s="99"/>
      <c r="J2" s="99"/>
      <c r="K2" s="99"/>
    </row>
    <row r="3" s="88" customFormat="1" ht="19.5" customHeight="1" spans="1:13 16382:16384">
      <c r="A3" s="100" t="s">
        <v>3</v>
      </c>
      <c r="B3" s="101" t="s">
        <v>4</v>
      </c>
      <c r="C3" s="101" t="s">
        <v>5</v>
      </c>
      <c r="D3" s="102" t="s">
        <v>6</v>
      </c>
      <c r="E3" s="102" t="s">
        <v>7</v>
      </c>
      <c r="F3" s="102" t="s">
        <v>8</v>
      </c>
      <c r="G3" s="102" t="s">
        <v>9</v>
      </c>
      <c r="H3" s="102" t="s">
        <v>10</v>
      </c>
      <c r="I3" s="102" t="s">
        <v>11</v>
      </c>
      <c r="J3" s="102" t="s">
        <v>12</v>
      </c>
      <c r="K3" s="102" t="s">
        <v>13</v>
      </c>
    </row>
    <row r="4" s="87" customFormat="1" ht="13.5" spans="1:13 16382:16384">
      <c r="A4" s="23">
        <v>1</v>
      </c>
      <c r="B4" s="27" t="s">
        <v>14</v>
      </c>
      <c r="C4" s="103" t="s">
        <v>15</v>
      </c>
      <c r="D4" s="23">
        <v>13824.12</v>
      </c>
      <c r="E4" s="23">
        <v>0</v>
      </c>
      <c r="F4" s="104">
        <v>0</v>
      </c>
      <c r="G4" s="104">
        <v>0</v>
      </c>
      <c r="H4" s="104">
        <v>0</v>
      </c>
      <c r="I4" s="104">
        <v>0</v>
      </c>
      <c r="J4" s="104">
        <v>10966.5</v>
      </c>
      <c r="K4" s="105">
        <v>2857.62</v>
      </c>
      <c r="XFB4" s="15"/>
      <c r="XFC4" s="15"/>
      <c r="XFD4" s="15"/>
    </row>
    <row r="5" s="87" customFormat="1" ht="25.5" customHeight="1" spans="1:13 16382:16384">
      <c r="A5" s="23">
        <v>2</v>
      </c>
      <c r="B5" s="106" t="s">
        <v>16</v>
      </c>
      <c r="C5" s="24" t="s">
        <v>17</v>
      </c>
      <c r="D5" s="104">
        <v>155698.92</v>
      </c>
      <c r="E5" s="104">
        <v>0</v>
      </c>
      <c r="F5" s="104">
        <v>0</v>
      </c>
      <c r="G5" s="105">
        <v>0</v>
      </c>
      <c r="H5" s="105">
        <v>0</v>
      </c>
      <c r="I5" s="105">
        <v>0</v>
      </c>
      <c r="J5" s="105">
        <v>19250</v>
      </c>
      <c r="K5" s="105">
        <v>136448.92</v>
      </c>
      <c r="XFB5" s="15"/>
      <c r="XFC5" s="15"/>
      <c r="XFD5" s="15"/>
    </row>
    <row r="6" s="87" customFormat="1" ht="25.5" customHeight="1" spans="1:13 16382:16384">
      <c r="A6" s="23">
        <v>3</v>
      </c>
      <c r="B6" s="106" t="s">
        <v>18</v>
      </c>
      <c r="C6" s="24" t="s">
        <v>19</v>
      </c>
      <c r="D6" s="105">
        <v>51160</v>
      </c>
      <c r="E6" s="105">
        <v>0</v>
      </c>
      <c r="F6" s="105">
        <v>0</v>
      </c>
      <c r="G6" s="105">
        <v>0</v>
      </c>
      <c r="H6" s="105">
        <v>0</v>
      </c>
      <c r="I6" s="105">
        <v>0</v>
      </c>
      <c r="J6" s="105">
        <v>8280</v>
      </c>
      <c r="K6" s="105">
        <f>D6-J6</f>
        <v>42880</v>
      </c>
      <c r="XFB6" s="15"/>
      <c r="XFC6" s="15"/>
      <c r="XFD6" s="15"/>
    </row>
    <row r="7" s="89" customFormat="1" ht="25.5" customHeight="1" spans="1:13 16382:16384">
      <c r="A7" s="23">
        <v>4</v>
      </c>
      <c r="B7" s="107" t="s">
        <v>14</v>
      </c>
      <c r="C7" s="108" t="s">
        <v>20</v>
      </c>
      <c r="D7" s="109">
        <v>0</v>
      </c>
      <c r="E7" s="109">
        <v>61235</v>
      </c>
      <c r="F7" s="109">
        <v>0</v>
      </c>
      <c r="G7" s="110">
        <v>0</v>
      </c>
      <c r="H7" s="110">
        <v>61235</v>
      </c>
      <c r="I7" s="110">
        <v>16747.54</v>
      </c>
      <c r="J7" s="110">
        <v>59180.11</v>
      </c>
      <c r="K7" s="110">
        <f>H7-J7</f>
        <v>2054.89</v>
      </c>
      <c r="M7" s="90"/>
      <c r="N7" s="89"/>
      <c r="XFB7" s="29"/>
      <c r="XFC7" s="29"/>
      <c r="XFD7" s="29"/>
    </row>
    <row r="8" s="89" customFormat="1" ht="25.5" customHeight="1" spans="1:13 16382:16384">
      <c r="A8" s="23">
        <v>5</v>
      </c>
      <c r="B8" s="111" t="s">
        <v>21</v>
      </c>
      <c r="C8" s="112" t="s">
        <v>22</v>
      </c>
      <c r="D8" s="110">
        <v>0</v>
      </c>
      <c r="E8" s="110">
        <v>680000</v>
      </c>
      <c r="F8" s="110">
        <v>0</v>
      </c>
      <c r="G8" s="110">
        <v>0</v>
      </c>
      <c r="H8" s="110">
        <v>680000</v>
      </c>
      <c r="I8" s="110">
        <v>550800</v>
      </c>
      <c r="J8" s="110">
        <v>556394</v>
      </c>
      <c r="K8" s="110">
        <f t="shared" ref="K7:K11" si="0">H8-J8</f>
        <v>123606</v>
      </c>
      <c r="M8" s="90"/>
      <c r="N8" s="89"/>
      <c r="XFB8" s="29"/>
      <c r="XFC8" s="29"/>
      <c r="XFD8" s="29"/>
    </row>
    <row r="9" s="89" customFormat="1" ht="25.5" customHeight="1" spans="1:13 16382:16384">
      <c r="A9" s="23">
        <v>6</v>
      </c>
      <c r="B9" s="111" t="s">
        <v>18</v>
      </c>
      <c r="C9" s="112" t="s">
        <v>23</v>
      </c>
      <c r="D9" s="110">
        <v>0</v>
      </c>
      <c r="E9" s="110">
        <v>172800</v>
      </c>
      <c r="F9" s="110">
        <v>0</v>
      </c>
      <c r="G9" s="110">
        <v>0</v>
      </c>
      <c r="H9" s="110">
        <v>172800</v>
      </c>
      <c r="I9" s="110">
        <v>6474</v>
      </c>
      <c r="J9" s="110">
        <v>36393</v>
      </c>
      <c r="K9" s="110">
        <f t="shared" si="0"/>
        <v>136407</v>
      </c>
      <c r="M9" s="90"/>
      <c r="N9" s="89"/>
      <c r="XFB9" s="29"/>
      <c r="XFC9" s="29"/>
      <c r="XFD9" s="29"/>
    </row>
    <row r="10" s="89" customFormat="1" ht="25.5" customHeight="1" spans="1:13 16382:16384">
      <c r="A10" s="23">
        <v>7</v>
      </c>
      <c r="B10" s="111" t="s">
        <v>16</v>
      </c>
      <c r="C10" s="112" t="s">
        <v>24</v>
      </c>
      <c r="D10" s="110">
        <v>0</v>
      </c>
      <c r="E10" s="110">
        <v>4626900</v>
      </c>
      <c r="F10" s="110">
        <v>0</v>
      </c>
      <c r="G10" s="110">
        <v>0</v>
      </c>
      <c r="H10" s="110">
        <v>3000000</v>
      </c>
      <c r="I10" s="110">
        <v>179294.58</v>
      </c>
      <c r="J10" s="110">
        <v>2781744.58</v>
      </c>
      <c r="K10" s="110">
        <f t="shared" si="0"/>
        <v>218255.42</v>
      </c>
      <c r="M10" s="90"/>
      <c r="N10" s="89"/>
      <c r="XFB10" s="29"/>
      <c r="XFC10" s="29"/>
      <c r="XFD10" s="29"/>
    </row>
    <row r="11" s="89" customFormat="1" ht="25.5" customHeight="1" spans="1:13 16382:16384">
      <c r="A11" s="113">
        <v>8</v>
      </c>
      <c r="B11" s="111" t="s">
        <v>25</v>
      </c>
      <c r="C11" s="114" t="s">
        <v>26</v>
      </c>
      <c r="D11" s="110">
        <v>0</v>
      </c>
      <c r="E11" s="110">
        <v>87700</v>
      </c>
      <c r="F11" s="110">
        <v>0</v>
      </c>
      <c r="G11" s="110">
        <v>0</v>
      </c>
      <c r="H11" s="110">
        <v>43850</v>
      </c>
      <c r="I11" s="110">
        <v>28385</v>
      </c>
      <c r="J11" s="110">
        <v>28385</v>
      </c>
      <c r="K11" s="110">
        <f t="shared" si="0"/>
        <v>15465</v>
      </c>
      <c r="M11" s="90"/>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c r="DM11" s="89"/>
      <c r="DN11" s="89"/>
      <c r="DO11" s="89"/>
      <c r="DP11" s="89"/>
      <c r="DQ11" s="89"/>
      <c r="DR11" s="89"/>
      <c r="DS11" s="89"/>
      <c r="DT11" s="89"/>
      <c r="DU11" s="89"/>
      <c r="DV11" s="89"/>
      <c r="DW11" s="89"/>
      <c r="DX11" s="89"/>
      <c r="DY11" s="89"/>
      <c r="DZ11" s="89"/>
      <c r="EA11" s="89"/>
      <c r="EB11" s="89"/>
      <c r="EC11" s="89"/>
      <c r="ED11" s="89"/>
      <c r="EE11" s="89"/>
      <c r="EF11" s="89"/>
      <c r="EG11" s="89"/>
      <c r="EH11" s="89"/>
      <c r="EI11" s="89"/>
      <c r="EJ11" s="89"/>
      <c r="EK11" s="89"/>
      <c r="EL11" s="89"/>
      <c r="EM11" s="89"/>
      <c r="EN11" s="89"/>
      <c r="EO11" s="89"/>
      <c r="EP11" s="89"/>
      <c r="EQ11" s="89"/>
      <c r="ER11" s="89"/>
      <c r="ES11" s="89"/>
      <c r="ET11" s="89"/>
      <c r="EU11" s="89"/>
      <c r="EV11" s="89"/>
      <c r="EW11" s="89"/>
      <c r="EX11" s="89"/>
      <c r="EY11" s="89"/>
      <c r="EZ11" s="89"/>
      <c r="FA11" s="89"/>
      <c r="FB11" s="89"/>
      <c r="FC11" s="89"/>
      <c r="FD11" s="89"/>
      <c r="FE11" s="89"/>
      <c r="FF11" s="89"/>
      <c r="FG11" s="89"/>
      <c r="FH11" s="89"/>
      <c r="FI11" s="89"/>
      <c r="FJ11" s="89"/>
      <c r="FK11" s="89"/>
      <c r="FL11" s="89"/>
      <c r="FM11" s="89"/>
      <c r="FN11" s="89"/>
      <c r="FO11" s="89"/>
      <c r="FP11" s="89"/>
      <c r="FQ11" s="89"/>
      <c r="FR11" s="89"/>
      <c r="FS11" s="89"/>
      <c r="FT11" s="89"/>
      <c r="FU11" s="89"/>
      <c r="FV11" s="89"/>
      <c r="FW11" s="89"/>
      <c r="FX11" s="89"/>
      <c r="FY11" s="89"/>
      <c r="FZ11" s="89"/>
      <c r="GA11" s="89"/>
      <c r="GB11" s="89"/>
      <c r="GC11" s="89"/>
      <c r="GD11" s="89"/>
      <c r="GE11" s="89"/>
      <c r="GF11" s="89"/>
      <c r="GG11" s="89"/>
      <c r="GH11" s="89"/>
      <c r="GI11" s="89"/>
      <c r="GJ11" s="89"/>
      <c r="GK11" s="89"/>
      <c r="GL11" s="89"/>
      <c r="GM11" s="89"/>
      <c r="GN11" s="89"/>
      <c r="GO11" s="89"/>
      <c r="GP11" s="89"/>
      <c r="GQ11" s="89"/>
      <c r="GR11" s="89"/>
      <c r="GS11" s="89"/>
      <c r="GT11" s="89"/>
      <c r="GU11" s="89"/>
      <c r="GV11" s="89"/>
      <c r="GW11" s="89"/>
      <c r="GX11" s="89"/>
      <c r="GY11" s="89"/>
      <c r="GZ11" s="89"/>
      <c r="HA11" s="89"/>
      <c r="HB11" s="89"/>
      <c r="HC11" s="89"/>
      <c r="HD11" s="89"/>
      <c r="HE11" s="89"/>
      <c r="HF11" s="89"/>
      <c r="HG11" s="89"/>
      <c r="HH11" s="89"/>
      <c r="HI11" s="89"/>
      <c r="HJ11" s="89"/>
      <c r="HK11" s="89"/>
      <c r="HL11" s="89"/>
      <c r="HM11" s="89"/>
      <c r="HN11" s="89"/>
      <c r="HO11" s="89"/>
      <c r="HP11" s="89"/>
      <c r="HQ11" s="89"/>
      <c r="HR11" s="89"/>
      <c r="HS11" s="89"/>
      <c r="HT11" s="89"/>
      <c r="HU11" s="89"/>
      <c r="HV11" s="89"/>
      <c r="HW11" s="89"/>
      <c r="HX11" s="89"/>
      <c r="HY11" s="89"/>
      <c r="HZ11" s="89"/>
      <c r="IA11" s="89"/>
      <c r="IB11" s="89"/>
      <c r="IC11" s="89"/>
      <c r="ID11" s="89"/>
      <c r="IE11" s="89"/>
      <c r="IF11" s="89"/>
      <c r="IG11" s="89"/>
      <c r="IH11" s="89"/>
      <c r="II11" s="89"/>
      <c r="IJ11" s="89"/>
      <c r="IK11" s="89"/>
      <c r="IL11" s="89"/>
      <c r="IM11" s="89"/>
      <c r="IN11" s="89"/>
      <c r="IO11" s="89"/>
      <c r="IP11" s="89"/>
      <c r="IQ11" s="89"/>
      <c r="IR11" s="89"/>
      <c r="IS11" s="89"/>
      <c r="IT11" s="89"/>
      <c r="IU11" s="89"/>
      <c r="IV11" s="89"/>
      <c r="IW11" s="89"/>
      <c r="IX11" s="89"/>
      <c r="IY11" s="89"/>
      <c r="IZ11" s="89"/>
      <c r="JA11" s="89"/>
      <c r="JB11" s="89"/>
      <c r="JC11" s="89"/>
      <c r="JD11" s="89"/>
      <c r="JE11" s="89"/>
      <c r="JF11" s="89"/>
      <c r="JG11" s="89"/>
      <c r="JH11" s="89"/>
      <c r="JI11" s="89"/>
      <c r="JJ11" s="89"/>
      <c r="JK11" s="89"/>
      <c r="JL11" s="89"/>
      <c r="JM11" s="89"/>
      <c r="JN11" s="89"/>
      <c r="JO11" s="89"/>
      <c r="JP11" s="89"/>
      <c r="JQ11" s="89"/>
      <c r="JR11" s="89"/>
      <c r="JS11" s="89"/>
      <c r="JT11" s="89"/>
      <c r="JU11" s="89"/>
      <c r="JV11" s="89"/>
      <c r="JW11" s="89"/>
      <c r="JX11" s="89"/>
      <c r="JY11" s="89"/>
      <c r="JZ11" s="89"/>
      <c r="KA11" s="89"/>
      <c r="KB11" s="89"/>
      <c r="KC11" s="89"/>
      <c r="KD11" s="89"/>
      <c r="KE11" s="89"/>
      <c r="KF11" s="89"/>
      <c r="KG11" s="89"/>
      <c r="KH11" s="89"/>
      <c r="KI11" s="89"/>
      <c r="KJ11" s="89"/>
      <c r="KK11" s="89"/>
      <c r="KL11" s="89"/>
      <c r="KM11" s="89"/>
      <c r="KN11" s="89"/>
      <c r="KO11" s="89"/>
      <c r="KP11" s="89"/>
      <c r="KQ11" s="89"/>
      <c r="KR11" s="89"/>
      <c r="KS11" s="89"/>
      <c r="KT11" s="89"/>
      <c r="KU11" s="89"/>
      <c r="KV11" s="89"/>
      <c r="KW11" s="89"/>
      <c r="KX11" s="89"/>
      <c r="KY11" s="89"/>
      <c r="KZ11" s="89"/>
      <c r="LA11" s="89"/>
      <c r="LB11" s="89"/>
      <c r="LC11" s="89"/>
      <c r="LD11" s="89"/>
      <c r="LE11" s="89"/>
      <c r="LF11" s="89"/>
      <c r="LG11" s="89"/>
      <c r="LH11" s="89"/>
      <c r="LI11" s="89"/>
      <c r="LJ11" s="89"/>
      <c r="LK11" s="89"/>
      <c r="LL11" s="89"/>
      <c r="LM11" s="89"/>
      <c r="LN11" s="89"/>
      <c r="LO11" s="89"/>
      <c r="LP11" s="89"/>
      <c r="LQ11" s="89"/>
      <c r="LR11" s="89"/>
      <c r="LS11" s="89"/>
      <c r="LT11" s="89"/>
      <c r="LU11" s="89"/>
      <c r="LV11" s="89"/>
      <c r="LW11" s="89"/>
      <c r="LX11" s="89"/>
      <c r="LY11" s="89"/>
      <c r="LZ11" s="89"/>
      <c r="MA11" s="89"/>
      <c r="MB11" s="89"/>
      <c r="MC11" s="89"/>
      <c r="MD11" s="89"/>
      <c r="ME11" s="89"/>
      <c r="MF11" s="89"/>
      <c r="MG11" s="89"/>
      <c r="MH11" s="89"/>
      <c r="MI11" s="89"/>
      <c r="MJ11" s="89"/>
      <c r="MK11" s="89"/>
      <c r="ML11" s="89"/>
      <c r="MM11" s="89"/>
      <c r="MN11" s="89"/>
      <c r="MO11" s="89"/>
      <c r="MP11" s="89"/>
      <c r="MQ11" s="89"/>
      <c r="MR11" s="89"/>
      <c r="MS11" s="89"/>
      <c r="MT11" s="89"/>
      <c r="MU11" s="89"/>
      <c r="MV11" s="89"/>
      <c r="MW11" s="89"/>
      <c r="MX11" s="89"/>
      <c r="MY11" s="89"/>
      <c r="MZ11" s="89"/>
      <c r="NA11" s="89"/>
      <c r="NB11" s="89"/>
      <c r="NC11" s="89"/>
      <c r="ND11" s="89"/>
      <c r="NE11" s="89"/>
      <c r="NF11" s="89"/>
      <c r="NG11" s="89"/>
      <c r="NH11" s="89"/>
      <c r="NI11" s="89"/>
      <c r="NJ11" s="89"/>
      <c r="NK11" s="89"/>
      <c r="NL11" s="89"/>
      <c r="NM11" s="89"/>
      <c r="NN11" s="89"/>
      <c r="NO11" s="89"/>
      <c r="NP11" s="89"/>
      <c r="NQ11" s="89"/>
      <c r="NR11" s="89"/>
      <c r="NS11" s="89"/>
      <c r="NT11" s="89"/>
      <c r="NU11" s="89"/>
      <c r="NV11" s="89"/>
      <c r="NW11" s="89"/>
      <c r="NX11" s="89"/>
      <c r="NY11" s="89"/>
      <c r="NZ11" s="89"/>
      <c r="OA11" s="89"/>
      <c r="OB11" s="89"/>
      <c r="OC11" s="89"/>
      <c r="OD11" s="89"/>
      <c r="OE11" s="89"/>
      <c r="OF11" s="89"/>
      <c r="OG11" s="89"/>
      <c r="OH11" s="89"/>
      <c r="OI11" s="89"/>
      <c r="OJ11" s="89"/>
      <c r="OK11" s="89"/>
      <c r="OL11" s="89"/>
      <c r="OM11" s="89"/>
      <c r="ON11" s="89"/>
      <c r="OO11" s="89"/>
      <c r="OP11" s="89"/>
      <c r="OQ11" s="89"/>
      <c r="OR11" s="89"/>
      <c r="OS11" s="89"/>
      <c r="OT11" s="89"/>
      <c r="OU11" s="89"/>
      <c r="OV11" s="89"/>
      <c r="OW11" s="89"/>
      <c r="OX11" s="89"/>
      <c r="OY11" s="89"/>
      <c r="OZ11" s="89"/>
      <c r="PA11" s="89"/>
      <c r="PB11" s="89"/>
      <c r="PC11" s="89"/>
      <c r="PD11" s="89"/>
      <c r="PE11" s="89"/>
      <c r="PF11" s="89"/>
      <c r="PG11" s="89"/>
      <c r="PH11" s="89"/>
      <c r="PI11" s="89"/>
      <c r="PJ11" s="89"/>
      <c r="PK11" s="89"/>
      <c r="PL11" s="89"/>
      <c r="PM11" s="89"/>
      <c r="PN11" s="89"/>
      <c r="PO11" s="89"/>
      <c r="PP11" s="89"/>
      <c r="PQ11" s="89"/>
      <c r="PR11" s="89"/>
      <c r="PS11" s="89"/>
      <c r="PT11" s="89"/>
      <c r="PU11" s="89"/>
      <c r="PV11" s="89"/>
      <c r="PW11" s="89"/>
      <c r="PX11" s="89"/>
      <c r="PY11" s="89"/>
      <c r="PZ11" s="89"/>
      <c r="QA11" s="89"/>
      <c r="QB11" s="89"/>
      <c r="QC11" s="89"/>
      <c r="QD11" s="89"/>
      <c r="QE11" s="89"/>
      <c r="QF11" s="89"/>
      <c r="QG11" s="89"/>
      <c r="QH11" s="89"/>
      <c r="QI11" s="89"/>
      <c r="QJ11" s="89"/>
      <c r="QK11" s="89"/>
      <c r="QL11" s="89"/>
      <c r="QM11" s="89"/>
      <c r="QN11" s="89"/>
      <c r="QO11" s="89"/>
      <c r="QP11" s="89"/>
      <c r="QQ11" s="89"/>
      <c r="QR11" s="89"/>
      <c r="QS11" s="89"/>
      <c r="QT11" s="89"/>
      <c r="QU11" s="89"/>
      <c r="QV11" s="89"/>
      <c r="QW11" s="89"/>
      <c r="QX11" s="89"/>
      <c r="QY11" s="89"/>
      <c r="QZ11" s="89"/>
      <c r="RA11" s="89"/>
      <c r="RB11" s="89"/>
      <c r="RC11" s="89"/>
      <c r="RD11" s="89"/>
      <c r="RE11" s="89"/>
      <c r="RF11" s="89"/>
      <c r="RG11" s="89"/>
      <c r="RH11" s="89"/>
      <c r="RI11" s="89"/>
      <c r="RJ11" s="89"/>
      <c r="RK11" s="89"/>
      <c r="RL11" s="89"/>
      <c r="RM11" s="89"/>
      <c r="RN11" s="89"/>
      <c r="RO11" s="89"/>
      <c r="RP11" s="89"/>
      <c r="RQ11" s="89"/>
      <c r="RR11" s="89"/>
      <c r="RS11" s="89"/>
      <c r="RT11" s="89"/>
      <c r="RU11" s="89"/>
      <c r="RV11" s="89"/>
      <c r="RW11" s="89"/>
      <c r="RX11" s="89"/>
      <c r="RY11" s="89"/>
      <c r="RZ11" s="89"/>
      <c r="SA11" s="89"/>
      <c r="SB11" s="89"/>
      <c r="SC11" s="89"/>
      <c r="SD11" s="89"/>
      <c r="SE11" s="89"/>
      <c r="SF11" s="89"/>
      <c r="SG11" s="89"/>
      <c r="SH11" s="89"/>
      <c r="SI11" s="89"/>
      <c r="SJ11" s="89"/>
      <c r="SK11" s="89"/>
      <c r="SL11" s="89"/>
      <c r="SM11" s="89"/>
      <c r="SN11" s="89"/>
      <c r="SO11" s="89"/>
      <c r="SP11" s="89"/>
      <c r="SQ11" s="89"/>
      <c r="SR11" s="89"/>
      <c r="SS11" s="89"/>
      <c r="ST11" s="89"/>
      <c r="SU11" s="89"/>
      <c r="SV11" s="89"/>
      <c r="SW11" s="89"/>
      <c r="SX11" s="89"/>
      <c r="SY11" s="89"/>
      <c r="SZ11" s="89"/>
      <c r="TA11" s="89"/>
      <c r="TB11" s="89"/>
      <c r="TC11" s="89"/>
      <c r="TD11" s="89"/>
      <c r="TE11" s="89"/>
      <c r="TF11" s="89"/>
      <c r="TG11" s="89"/>
      <c r="TH11" s="89"/>
      <c r="TI11" s="89"/>
      <c r="TJ11" s="89"/>
      <c r="TK11" s="89"/>
      <c r="TL11" s="89"/>
      <c r="TM11" s="89"/>
      <c r="TN11" s="89"/>
      <c r="TO11" s="89"/>
      <c r="TP11" s="89"/>
      <c r="TQ11" s="89"/>
      <c r="TR11" s="89"/>
      <c r="TS11" s="89"/>
      <c r="TT11" s="89"/>
      <c r="TU11" s="89"/>
      <c r="TV11" s="89"/>
      <c r="TW11" s="89"/>
      <c r="TX11" s="89"/>
      <c r="TY11" s="89"/>
      <c r="TZ11" s="89"/>
      <c r="UA11" s="89"/>
      <c r="UB11" s="89"/>
      <c r="UC11" s="89"/>
      <c r="UD11" s="89"/>
      <c r="UE11" s="89"/>
      <c r="UF11" s="89"/>
      <c r="UG11" s="89"/>
      <c r="UH11" s="89"/>
      <c r="UI11" s="89"/>
      <c r="UJ11" s="89"/>
      <c r="UK11" s="89"/>
      <c r="UL11" s="89"/>
      <c r="UM11" s="89"/>
      <c r="UN11" s="89"/>
      <c r="UO11" s="89"/>
      <c r="UP11" s="89"/>
      <c r="UQ11" s="89"/>
      <c r="UR11" s="89"/>
      <c r="US11" s="89"/>
      <c r="UT11" s="89"/>
      <c r="UU11" s="89"/>
      <c r="UV11" s="89"/>
      <c r="UW11" s="89"/>
      <c r="UX11" s="89"/>
      <c r="UY11" s="89"/>
      <c r="UZ11" s="89"/>
      <c r="VA11" s="89"/>
      <c r="VB11" s="89"/>
      <c r="VC11" s="89"/>
      <c r="VD11" s="89"/>
      <c r="VE11" s="89"/>
      <c r="VF11" s="89"/>
      <c r="VG11" s="89"/>
      <c r="VH11" s="89"/>
      <c r="VI11" s="89"/>
      <c r="VJ11" s="89"/>
      <c r="VK11" s="89"/>
      <c r="VL11" s="89"/>
      <c r="VM11" s="89"/>
      <c r="VN11" s="89"/>
      <c r="VO11" s="89"/>
      <c r="VP11" s="89"/>
      <c r="VQ11" s="89"/>
      <c r="VR11" s="89"/>
      <c r="VS11" s="89"/>
      <c r="VT11" s="89"/>
      <c r="VU11" s="89"/>
      <c r="VV11" s="89"/>
      <c r="VW11" s="89"/>
      <c r="VX11" s="89"/>
      <c r="VY11" s="89"/>
      <c r="VZ11" s="89"/>
      <c r="WA11" s="89"/>
      <c r="WB11" s="89"/>
      <c r="WC11" s="89"/>
      <c r="WD11" s="89"/>
      <c r="WE11" s="89"/>
      <c r="WF11" s="89"/>
      <c r="WG11" s="89"/>
      <c r="WH11" s="89"/>
      <c r="WI11" s="89"/>
      <c r="WJ11" s="89"/>
      <c r="WK11" s="89"/>
      <c r="WL11" s="89"/>
      <c r="WM11" s="89"/>
      <c r="WN11" s="89"/>
      <c r="WO11" s="89"/>
      <c r="WP11" s="89"/>
      <c r="WQ11" s="89"/>
      <c r="WR11" s="89"/>
      <c r="WS11" s="89"/>
      <c r="WT11" s="89"/>
      <c r="WU11" s="89"/>
      <c r="WV11" s="89"/>
      <c r="WW11" s="89"/>
      <c r="WX11" s="89"/>
      <c r="WY11" s="89"/>
      <c r="WZ11" s="89"/>
      <c r="XA11" s="89"/>
      <c r="XB11" s="89"/>
      <c r="XC11" s="89"/>
      <c r="XD11" s="89"/>
      <c r="XE11" s="89"/>
      <c r="XF11" s="89"/>
      <c r="XG11" s="89"/>
      <c r="XH11" s="89"/>
      <c r="XI11" s="89"/>
      <c r="XJ11" s="89"/>
      <c r="XK11" s="89"/>
      <c r="XL11" s="89"/>
      <c r="XM11" s="89"/>
      <c r="XN11" s="89"/>
      <c r="XO11" s="89"/>
      <c r="XP11" s="89"/>
      <c r="XQ11" s="89"/>
      <c r="XR11" s="89"/>
      <c r="XS11" s="89"/>
      <c r="XT11" s="89"/>
      <c r="XU11" s="89"/>
      <c r="XV11" s="89"/>
      <c r="XW11" s="89"/>
      <c r="XX11" s="89"/>
      <c r="XY11" s="89"/>
      <c r="XZ11" s="89"/>
      <c r="YA11" s="89"/>
      <c r="YB11" s="89"/>
      <c r="YC11" s="89"/>
      <c r="YD11" s="89"/>
      <c r="YE11" s="89"/>
      <c r="YF11" s="89"/>
      <c r="YG11" s="89"/>
      <c r="YH11" s="89"/>
      <c r="YI11" s="89"/>
      <c r="YJ11" s="89"/>
      <c r="YK11" s="89"/>
      <c r="YL11" s="89"/>
      <c r="YM11" s="89"/>
      <c r="YN11" s="89"/>
      <c r="YO11" s="89"/>
      <c r="YP11" s="89"/>
      <c r="YQ11" s="89"/>
      <c r="YR11" s="89"/>
      <c r="YS11" s="89"/>
      <c r="YT11" s="89"/>
      <c r="YU11" s="89"/>
      <c r="YV11" s="89"/>
      <c r="YW11" s="89"/>
      <c r="YX11" s="89"/>
      <c r="YY11" s="89"/>
      <c r="YZ11" s="89"/>
      <c r="ZA11" s="89"/>
      <c r="ZB11" s="89"/>
      <c r="ZC11" s="89"/>
      <c r="ZD11" s="89"/>
      <c r="ZE11" s="89"/>
      <c r="ZF11" s="89"/>
      <c r="ZG11" s="89"/>
      <c r="ZH11" s="89"/>
      <c r="ZI11" s="89"/>
      <c r="ZJ11" s="89"/>
      <c r="ZK11" s="89"/>
      <c r="ZL11" s="89"/>
      <c r="ZM11" s="89"/>
      <c r="ZN11" s="89"/>
      <c r="ZO11" s="89"/>
      <c r="ZP11" s="89"/>
      <c r="ZQ11" s="89"/>
      <c r="ZR11" s="89"/>
      <c r="ZS11" s="89"/>
      <c r="ZT11" s="89"/>
      <c r="ZU11" s="89"/>
      <c r="ZV11" s="89"/>
      <c r="ZW11" s="89"/>
      <c r="ZX11" s="89"/>
      <c r="ZY11" s="89"/>
      <c r="ZZ11" s="89"/>
      <c r="AAA11" s="89"/>
      <c r="AAB11" s="89"/>
      <c r="AAC11" s="89"/>
      <c r="AAD11" s="89"/>
      <c r="AAE11" s="89"/>
      <c r="AAF11" s="89"/>
      <c r="AAG11" s="89"/>
      <c r="AAH11" s="89"/>
      <c r="AAI11" s="89"/>
      <c r="AAJ11" s="89"/>
      <c r="AAK11" s="89"/>
      <c r="AAL11" s="89"/>
      <c r="AAM11" s="89"/>
      <c r="AAN11" s="89"/>
      <c r="AAO11" s="89"/>
      <c r="AAP11" s="89"/>
      <c r="AAQ11" s="89"/>
      <c r="AAR11" s="89"/>
      <c r="AAS11" s="89"/>
      <c r="AAT11" s="89"/>
      <c r="AAU11" s="89"/>
      <c r="AAV11" s="89"/>
      <c r="AAW11" s="89"/>
      <c r="AAX11" s="89"/>
      <c r="AAY11" s="89"/>
      <c r="AAZ11" s="89"/>
      <c r="ABA11" s="89"/>
      <c r="ABB11" s="89"/>
      <c r="ABC11" s="89"/>
      <c r="ABD11" s="89"/>
      <c r="ABE11" s="89"/>
      <c r="ABF11" s="89"/>
      <c r="ABG11" s="89"/>
      <c r="ABH11" s="89"/>
      <c r="ABI11" s="89"/>
      <c r="ABJ11" s="89"/>
      <c r="ABK11" s="89"/>
      <c r="ABL11" s="89"/>
      <c r="ABM11" s="89"/>
      <c r="ABN11" s="89"/>
      <c r="ABO11" s="89"/>
      <c r="ABP11" s="89"/>
      <c r="ABQ11" s="89"/>
      <c r="ABR11" s="89"/>
      <c r="ABS11" s="89"/>
      <c r="ABT11" s="89"/>
      <c r="ABU11" s="89"/>
      <c r="ABV11" s="89"/>
      <c r="ABW11" s="89"/>
      <c r="ABX11" s="89"/>
      <c r="ABY11" s="89"/>
      <c r="ABZ11" s="89"/>
      <c r="ACA11" s="89"/>
      <c r="ACB11" s="89"/>
      <c r="ACC11" s="89"/>
      <c r="ACD11" s="89"/>
      <c r="ACE11" s="89"/>
      <c r="ACF11" s="89"/>
      <c r="ACG11" s="89"/>
      <c r="ACH11" s="89"/>
      <c r="ACI11" s="89"/>
      <c r="ACJ11" s="89"/>
      <c r="ACK11" s="89"/>
      <c r="ACL11" s="89"/>
      <c r="ACM11" s="89"/>
      <c r="ACN11" s="89"/>
      <c r="ACO11" s="89"/>
      <c r="ACP11" s="89"/>
      <c r="ACQ11" s="89"/>
      <c r="ACR11" s="89"/>
      <c r="ACS11" s="89"/>
      <c r="ACT11" s="89"/>
      <c r="ACU11" s="89"/>
      <c r="ACV11" s="89"/>
      <c r="ACW11" s="89"/>
      <c r="ACX11" s="89"/>
      <c r="ACY11" s="89"/>
      <c r="ACZ11" s="89"/>
      <c r="ADA11" s="89"/>
      <c r="ADB11" s="89"/>
      <c r="ADC11" s="89"/>
      <c r="ADD11" s="89"/>
      <c r="ADE11" s="89"/>
      <c r="ADF11" s="89"/>
      <c r="ADG11" s="89"/>
      <c r="ADH11" s="89"/>
      <c r="ADI11" s="89"/>
      <c r="ADJ11" s="89"/>
      <c r="ADK11" s="89"/>
      <c r="ADL11" s="89"/>
      <c r="ADM11" s="89"/>
      <c r="ADN11" s="89"/>
      <c r="ADO11" s="89"/>
      <c r="ADP11" s="89"/>
      <c r="ADQ11" s="89"/>
      <c r="ADR11" s="89"/>
      <c r="ADS11" s="89"/>
      <c r="ADT11" s="89"/>
      <c r="ADU11" s="89"/>
      <c r="ADV11" s="89"/>
      <c r="ADW11" s="89"/>
      <c r="ADX11" s="89"/>
      <c r="ADY11" s="89"/>
      <c r="ADZ11" s="89"/>
      <c r="AEA11" s="89"/>
      <c r="AEB11" s="89"/>
      <c r="AEC11" s="89"/>
      <c r="AED11" s="89"/>
      <c r="AEE11" s="89"/>
      <c r="AEF11" s="89"/>
      <c r="AEG11" s="89"/>
      <c r="AEH11" s="89"/>
      <c r="AEI11" s="89"/>
      <c r="AEJ11" s="89"/>
      <c r="AEK11" s="89"/>
      <c r="AEL11" s="89"/>
      <c r="AEM11" s="89"/>
      <c r="AEN11" s="89"/>
      <c r="AEO11" s="89"/>
      <c r="AEP11" s="89"/>
      <c r="AEQ11" s="89"/>
      <c r="AER11" s="89"/>
      <c r="AES11" s="89"/>
      <c r="AET11" s="89"/>
      <c r="AEU11" s="89"/>
      <c r="AEV11" s="89"/>
      <c r="AEW11" s="89"/>
      <c r="AEX11" s="89"/>
      <c r="AEY11" s="89"/>
      <c r="AEZ11" s="89"/>
      <c r="AFA11" s="89"/>
      <c r="AFB11" s="89"/>
      <c r="AFC11" s="89"/>
      <c r="AFD11" s="89"/>
      <c r="AFE11" s="89"/>
      <c r="AFF11" s="89"/>
      <c r="AFG11" s="89"/>
      <c r="AFH11" s="89"/>
      <c r="AFI11" s="89"/>
      <c r="AFJ11" s="89"/>
      <c r="AFK11" s="89"/>
      <c r="AFL11" s="89"/>
      <c r="AFM11" s="89"/>
      <c r="AFN11" s="89"/>
      <c r="AFO11" s="89"/>
      <c r="AFP11" s="89"/>
      <c r="AFQ11" s="89"/>
      <c r="AFR11" s="89"/>
      <c r="AFS11" s="89"/>
      <c r="AFT11" s="89"/>
      <c r="AFU11" s="89"/>
      <c r="AFV11" s="89"/>
      <c r="AFW11" s="89"/>
      <c r="AFX11" s="89"/>
      <c r="AFY11" s="89"/>
      <c r="AFZ11" s="89"/>
      <c r="AGA11" s="89"/>
      <c r="AGB11" s="89"/>
      <c r="AGC11" s="89"/>
      <c r="AGD11" s="89"/>
      <c r="AGE11" s="89"/>
      <c r="AGF11" s="89"/>
      <c r="AGG11" s="89"/>
      <c r="AGH11" s="89"/>
      <c r="AGI11" s="89"/>
      <c r="AGJ11" s="89"/>
      <c r="AGK11" s="89"/>
      <c r="AGL11" s="89"/>
      <c r="AGM11" s="89"/>
      <c r="AGN11" s="89"/>
      <c r="AGO11" s="89"/>
      <c r="AGP11" s="89"/>
      <c r="AGQ11" s="89"/>
      <c r="AGR11" s="89"/>
      <c r="AGS11" s="89"/>
      <c r="AGT11" s="89"/>
      <c r="AGU11" s="89"/>
      <c r="AGV11" s="89"/>
      <c r="AGW11" s="89"/>
      <c r="AGX11" s="89"/>
      <c r="AGY11" s="89"/>
      <c r="AGZ11" s="89"/>
      <c r="AHA11" s="89"/>
      <c r="AHB11" s="89"/>
      <c r="AHC11" s="89"/>
      <c r="AHD11" s="89"/>
      <c r="AHE11" s="89"/>
      <c r="AHF11" s="89"/>
      <c r="AHG11" s="89"/>
      <c r="AHH11" s="89"/>
      <c r="AHI11" s="89"/>
      <c r="AHJ11" s="89"/>
      <c r="AHK11" s="89"/>
      <c r="AHL11" s="89"/>
      <c r="AHM11" s="89"/>
      <c r="AHN11" s="89"/>
      <c r="AHO11" s="89"/>
      <c r="AHP11" s="89"/>
      <c r="AHQ11" s="89"/>
      <c r="AHR11" s="89"/>
      <c r="AHS11" s="89"/>
      <c r="AHT11" s="89"/>
      <c r="AHU11" s="89"/>
      <c r="AHV11" s="89"/>
      <c r="AHW11" s="89"/>
      <c r="AHX11" s="89"/>
      <c r="AHY11" s="89"/>
      <c r="AHZ11" s="89"/>
      <c r="AIA11" s="89"/>
      <c r="AIB11" s="89"/>
      <c r="AIC11" s="89"/>
      <c r="AID11" s="89"/>
      <c r="AIE11" s="89"/>
      <c r="AIF11" s="89"/>
      <c r="AIG11" s="89"/>
      <c r="AIH11" s="89"/>
      <c r="AII11" s="89"/>
      <c r="AIJ11" s="89"/>
      <c r="AIK11" s="89"/>
      <c r="AIL11" s="89"/>
      <c r="AIM11" s="89"/>
      <c r="AIN11" s="89"/>
      <c r="AIO11" s="89"/>
      <c r="AIP11" s="89"/>
      <c r="AIQ11" s="89"/>
      <c r="AIR11" s="89"/>
      <c r="AIS11" s="89"/>
      <c r="AIT11" s="89"/>
      <c r="AIU11" s="89"/>
      <c r="AIV11" s="89"/>
      <c r="AIW11" s="89"/>
      <c r="AIX11" s="89"/>
      <c r="AIY11" s="89"/>
      <c r="AIZ11" s="89"/>
      <c r="AJA11" s="89"/>
      <c r="AJB11" s="89"/>
      <c r="AJC11" s="89"/>
      <c r="AJD11" s="89"/>
      <c r="AJE11" s="89"/>
      <c r="AJF11" s="89"/>
      <c r="AJG11" s="89"/>
      <c r="AJH11" s="89"/>
      <c r="AJI11" s="89"/>
      <c r="AJJ11" s="89"/>
      <c r="AJK11" s="89"/>
      <c r="AJL11" s="89"/>
      <c r="AJM11" s="89"/>
      <c r="AJN11" s="89"/>
      <c r="AJO11" s="89"/>
      <c r="AJP11" s="89"/>
      <c r="AJQ11" s="89"/>
      <c r="AJR11" s="89"/>
      <c r="AJS11" s="89"/>
      <c r="AJT11" s="89"/>
      <c r="AJU11" s="89"/>
      <c r="AJV11" s="89"/>
      <c r="AJW11" s="89"/>
      <c r="AJX11" s="89"/>
      <c r="AJY11" s="89"/>
      <c r="AJZ11" s="89"/>
      <c r="AKA11" s="89"/>
      <c r="AKB11" s="89"/>
      <c r="AKC11" s="89"/>
      <c r="AKD11" s="89"/>
      <c r="AKE11" s="89"/>
      <c r="AKF11" s="89"/>
      <c r="AKG11" s="89"/>
      <c r="AKH11" s="89"/>
      <c r="AKI11" s="89"/>
      <c r="AKJ11" s="89"/>
      <c r="AKK11" s="89"/>
      <c r="AKL11" s="89"/>
      <c r="AKM11" s="89"/>
      <c r="AKN11" s="89"/>
      <c r="AKO11" s="89"/>
      <c r="AKP11" s="89"/>
      <c r="AKQ11" s="89"/>
      <c r="AKR11" s="89"/>
      <c r="AKS11" s="89"/>
      <c r="AKT11" s="89"/>
      <c r="AKU11" s="89"/>
      <c r="AKV11" s="89"/>
      <c r="AKW11" s="89"/>
      <c r="AKX11" s="89"/>
      <c r="AKY11" s="89"/>
      <c r="AKZ11" s="89"/>
      <c r="ALA11" s="89"/>
      <c r="ALB11" s="89"/>
      <c r="ALC11" s="89"/>
      <c r="ALD11" s="89"/>
      <c r="ALE11" s="89"/>
      <c r="ALF11" s="89"/>
      <c r="ALG11" s="89"/>
      <c r="ALH11" s="89"/>
      <c r="ALI11" s="89"/>
      <c r="ALJ11" s="89"/>
      <c r="ALK11" s="89"/>
      <c r="ALL11" s="89"/>
      <c r="ALM11" s="89"/>
      <c r="ALN11" s="89"/>
      <c r="ALO11" s="89"/>
      <c r="ALP11" s="89"/>
      <c r="ALQ11" s="89"/>
      <c r="ALR11" s="89"/>
      <c r="ALS11" s="89"/>
      <c r="ALT11" s="89"/>
      <c r="ALU11" s="89"/>
      <c r="ALV11" s="89"/>
      <c r="ALW11" s="89"/>
      <c r="ALX11" s="89"/>
      <c r="ALY11" s="89"/>
      <c r="ALZ11" s="89"/>
      <c r="AMA11" s="89"/>
      <c r="AMB11" s="89"/>
      <c r="AMC11" s="89"/>
      <c r="AMD11" s="89"/>
      <c r="AME11" s="89"/>
      <c r="AMF11" s="89"/>
      <c r="AMG11" s="89"/>
      <c r="AMH11" s="89"/>
      <c r="AMI11" s="89"/>
      <c r="AMJ11" s="89"/>
      <c r="AMK11" s="89"/>
      <c r="AML11" s="89"/>
      <c r="AMM11" s="89"/>
      <c r="AMN11" s="89"/>
      <c r="AMO11" s="89"/>
      <c r="AMP11" s="89"/>
      <c r="AMQ11" s="89"/>
      <c r="AMR11" s="89"/>
      <c r="AMS11" s="89"/>
      <c r="AMT11" s="89"/>
      <c r="AMU11" s="89"/>
      <c r="AMV11" s="89"/>
      <c r="AMW11" s="89"/>
      <c r="AMX11" s="89"/>
      <c r="AMY11" s="89"/>
      <c r="AMZ11" s="89"/>
      <c r="ANA11" s="89"/>
      <c r="ANB11" s="89"/>
      <c r="ANC11" s="89"/>
      <c r="AND11" s="89"/>
      <c r="ANE11" s="89"/>
      <c r="ANF11" s="89"/>
      <c r="ANG11" s="89"/>
      <c r="ANH11" s="89"/>
      <c r="ANI11" s="89"/>
      <c r="ANJ11" s="89"/>
      <c r="ANK11" s="89"/>
      <c r="ANL11" s="89"/>
      <c r="ANM11" s="89"/>
      <c r="ANN11" s="89"/>
      <c r="ANO11" s="89"/>
      <c r="ANP11" s="89"/>
      <c r="ANQ11" s="89"/>
      <c r="ANR11" s="89"/>
      <c r="ANS11" s="89"/>
      <c r="ANT11" s="89"/>
      <c r="ANU11" s="89"/>
      <c r="ANV11" s="89"/>
      <c r="ANW11" s="89"/>
      <c r="ANX11" s="89"/>
      <c r="ANY11" s="89"/>
      <c r="ANZ11" s="89"/>
      <c r="AOA11" s="89"/>
      <c r="AOB11" s="89"/>
      <c r="AOC11" s="89"/>
      <c r="AOD11" s="89"/>
      <c r="AOE11" s="89"/>
      <c r="AOF11" s="89"/>
      <c r="AOG11" s="89"/>
      <c r="AOH11" s="89"/>
      <c r="AOI11" s="89"/>
      <c r="AOJ11" s="89"/>
      <c r="AOK11" s="89"/>
      <c r="AOL11" s="89"/>
      <c r="AOM11" s="89"/>
      <c r="AON11" s="89"/>
      <c r="AOO11" s="89"/>
      <c r="AOP11" s="89"/>
      <c r="AOQ11" s="89"/>
      <c r="AOR11" s="89"/>
      <c r="AOS11" s="89"/>
      <c r="AOT11" s="89"/>
      <c r="AOU11" s="89"/>
      <c r="AOV11" s="89"/>
      <c r="AOW11" s="89"/>
      <c r="AOX11" s="89"/>
      <c r="AOY11" s="89"/>
      <c r="AOZ11" s="89"/>
      <c r="APA11" s="89"/>
      <c r="APB11" s="89"/>
      <c r="APC11" s="89"/>
      <c r="APD11" s="89"/>
      <c r="APE11" s="89"/>
      <c r="APF11" s="89"/>
      <c r="APG11" s="89"/>
      <c r="APH11" s="89"/>
      <c r="API11" s="89"/>
      <c r="APJ11" s="89"/>
      <c r="APK11" s="89"/>
      <c r="APL11" s="89"/>
      <c r="APM11" s="89"/>
      <c r="APN11" s="89"/>
      <c r="APO11" s="89"/>
      <c r="APP11" s="89"/>
      <c r="APQ11" s="89"/>
      <c r="APR11" s="89"/>
      <c r="APS11" s="89"/>
      <c r="APT11" s="89"/>
      <c r="APU11" s="89"/>
      <c r="APV11" s="89"/>
      <c r="APW11" s="89"/>
      <c r="APX11" s="89"/>
      <c r="APY11" s="89"/>
      <c r="APZ11" s="89"/>
      <c r="AQA11" s="89"/>
      <c r="AQB11" s="89"/>
      <c r="AQC11" s="89"/>
      <c r="AQD11" s="89"/>
      <c r="AQE11" s="89"/>
      <c r="AQF11" s="89"/>
      <c r="AQG11" s="89"/>
      <c r="AQH11" s="89"/>
      <c r="AQI11" s="89"/>
      <c r="AQJ11" s="89"/>
      <c r="AQK11" s="89"/>
      <c r="AQL11" s="89"/>
      <c r="AQM11" s="89"/>
      <c r="AQN11" s="89"/>
      <c r="AQO11" s="89"/>
      <c r="AQP11" s="89"/>
      <c r="AQQ11" s="89"/>
      <c r="AQR11" s="89"/>
      <c r="AQS11" s="89"/>
      <c r="AQT11" s="89"/>
      <c r="AQU11" s="89"/>
      <c r="AQV11" s="89"/>
      <c r="AQW11" s="89"/>
      <c r="AQX11" s="89"/>
      <c r="AQY11" s="89"/>
      <c r="AQZ11" s="89"/>
      <c r="ARA11" s="89"/>
      <c r="ARB11" s="89"/>
      <c r="ARC11" s="89"/>
      <c r="ARD11" s="89"/>
      <c r="ARE11" s="89"/>
      <c r="ARF11" s="89"/>
      <c r="ARG11" s="89"/>
      <c r="ARH11" s="89"/>
      <c r="ARI11" s="89"/>
      <c r="ARJ11" s="89"/>
      <c r="ARK11" s="89"/>
      <c r="ARL11" s="89"/>
      <c r="ARM11" s="89"/>
      <c r="ARN11" s="89"/>
      <c r="ARO11" s="89"/>
      <c r="ARP11" s="89"/>
      <c r="ARQ11" s="89"/>
      <c r="ARR11" s="89"/>
      <c r="ARS11" s="89"/>
      <c r="ART11" s="89"/>
      <c r="ARU11" s="89"/>
      <c r="ARV11" s="89"/>
      <c r="ARW11" s="89"/>
      <c r="ARX11" s="89"/>
      <c r="ARY11" s="89"/>
      <c r="ARZ11" s="89"/>
      <c r="ASA11" s="89"/>
      <c r="ASB11" s="89"/>
      <c r="ASC11" s="89"/>
      <c r="ASD11" s="89"/>
      <c r="ASE11" s="89"/>
      <c r="ASF11" s="89"/>
      <c r="ASG11" s="89"/>
      <c r="ASH11" s="89"/>
      <c r="ASI11" s="89"/>
      <c r="ASJ11" s="89"/>
      <c r="ASK11" s="89"/>
      <c r="ASL11" s="89"/>
      <c r="ASM11" s="89"/>
      <c r="ASN11" s="89"/>
      <c r="ASO11" s="89"/>
      <c r="ASP11" s="89"/>
      <c r="ASQ11" s="89"/>
      <c r="ASR11" s="89"/>
      <c r="ASS11" s="89"/>
      <c r="AST11" s="89"/>
      <c r="ASU11" s="89"/>
      <c r="ASV11" s="89"/>
      <c r="ASW11" s="89"/>
      <c r="ASX11" s="89"/>
      <c r="ASY11" s="89"/>
      <c r="ASZ11" s="89"/>
      <c r="ATA11" s="89"/>
      <c r="ATB11" s="89"/>
      <c r="ATC11" s="89"/>
      <c r="ATD11" s="89"/>
      <c r="ATE11" s="89"/>
      <c r="ATF11" s="89"/>
      <c r="ATG11" s="89"/>
      <c r="ATH11" s="89"/>
      <c r="ATI11" s="89"/>
      <c r="ATJ11" s="89"/>
      <c r="ATK11" s="89"/>
      <c r="ATL11" s="89"/>
      <c r="ATM11" s="89"/>
      <c r="ATN11" s="89"/>
      <c r="ATO11" s="89"/>
      <c r="ATP11" s="89"/>
      <c r="ATQ11" s="89"/>
      <c r="ATR11" s="89"/>
      <c r="ATS11" s="89"/>
      <c r="ATT11" s="89"/>
      <c r="ATU11" s="89"/>
      <c r="ATV11" s="89"/>
      <c r="ATW11" s="89"/>
      <c r="ATX11" s="89"/>
      <c r="ATY11" s="89"/>
      <c r="ATZ11" s="89"/>
      <c r="AUA11" s="89"/>
      <c r="AUB11" s="89"/>
      <c r="AUC11" s="89"/>
      <c r="AUD11" s="89"/>
      <c r="AUE11" s="89"/>
      <c r="AUF11" s="89"/>
      <c r="AUG11" s="89"/>
      <c r="AUH11" s="89"/>
      <c r="AUI11" s="89"/>
      <c r="AUJ11" s="89"/>
      <c r="AUK11" s="89"/>
      <c r="AUL11" s="89"/>
      <c r="AUM11" s="89"/>
      <c r="AUN11" s="89"/>
      <c r="AUO11" s="89"/>
      <c r="AUP11" s="89"/>
      <c r="AUQ11" s="89"/>
      <c r="AUR11" s="89"/>
      <c r="AUS11" s="89"/>
      <c r="AUT11" s="89"/>
      <c r="AUU11" s="89"/>
      <c r="AUV11" s="89"/>
      <c r="AUW11" s="89"/>
      <c r="AUX11" s="89"/>
      <c r="AUY11" s="89"/>
      <c r="AUZ11" s="89"/>
      <c r="AVA11" s="89"/>
      <c r="AVB11" s="89"/>
      <c r="AVC11" s="89"/>
      <c r="AVD11" s="89"/>
      <c r="AVE11" s="89"/>
      <c r="AVF11" s="89"/>
      <c r="AVG11" s="89"/>
      <c r="AVH11" s="89"/>
      <c r="AVI11" s="89"/>
      <c r="AVJ11" s="89"/>
      <c r="AVK11" s="89"/>
      <c r="AVL11" s="89"/>
      <c r="AVM11" s="89"/>
      <c r="AVN11" s="89"/>
      <c r="AVO11" s="89"/>
      <c r="AVP11" s="89"/>
      <c r="AVQ11" s="89"/>
      <c r="AVR11" s="89"/>
      <c r="AVS11" s="89"/>
      <c r="AVT11" s="89"/>
      <c r="AVU11" s="89"/>
      <c r="AVV11" s="89"/>
      <c r="AVW11" s="89"/>
      <c r="AVX11" s="89"/>
      <c r="AVY11" s="89"/>
      <c r="AVZ11" s="89"/>
      <c r="AWA11" s="89"/>
      <c r="AWB11" s="89"/>
      <c r="AWC11" s="89"/>
      <c r="AWD11" s="89"/>
      <c r="AWE11" s="89"/>
      <c r="AWF11" s="89"/>
      <c r="AWG11" s="89"/>
      <c r="AWH11" s="89"/>
      <c r="AWI11" s="89"/>
      <c r="AWJ11" s="89"/>
      <c r="AWK11" s="89"/>
      <c r="AWL11" s="89"/>
      <c r="AWM11" s="89"/>
      <c r="AWN11" s="89"/>
      <c r="AWO11" s="89"/>
      <c r="AWP11" s="89"/>
      <c r="AWQ11" s="89"/>
      <c r="AWR11" s="89"/>
      <c r="AWS11" s="89"/>
      <c r="AWT11" s="89"/>
      <c r="AWU11" s="89"/>
      <c r="AWV11" s="89"/>
      <c r="AWW11" s="89"/>
      <c r="AWX11" s="89"/>
      <c r="AWY11" s="89"/>
      <c r="AWZ11" s="89"/>
      <c r="AXA11" s="89"/>
      <c r="AXB11" s="89"/>
      <c r="AXC11" s="89"/>
      <c r="AXD11" s="89"/>
      <c r="AXE11" s="89"/>
      <c r="AXF11" s="89"/>
      <c r="AXG11" s="89"/>
      <c r="AXH11" s="89"/>
      <c r="AXI11" s="89"/>
      <c r="AXJ11" s="89"/>
      <c r="AXK11" s="89"/>
      <c r="AXL11" s="89"/>
      <c r="AXM11" s="89"/>
      <c r="AXN11" s="89"/>
      <c r="AXO11" s="89"/>
      <c r="AXP11" s="89"/>
      <c r="AXQ11" s="89"/>
      <c r="AXR11" s="89"/>
      <c r="AXS11" s="89"/>
      <c r="AXT11" s="89"/>
      <c r="AXU11" s="89"/>
      <c r="AXV11" s="89"/>
      <c r="AXW11" s="89"/>
      <c r="AXX11" s="89"/>
      <c r="AXY11" s="89"/>
      <c r="AXZ11" s="89"/>
      <c r="AYA11" s="89"/>
      <c r="AYB11" s="89"/>
      <c r="AYC11" s="89"/>
      <c r="AYD11" s="89"/>
      <c r="AYE11" s="89"/>
      <c r="AYF11" s="89"/>
      <c r="AYG11" s="89"/>
      <c r="AYH11" s="89"/>
      <c r="AYI11" s="89"/>
      <c r="AYJ11" s="89"/>
      <c r="AYK11" s="89"/>
      <c r="AYL11" s="89"/>
      <c r="AYM11" s="89"/>
      <c r="AYN11" s="89"/>
      <c r="AYO11" s="89"/>
      <c r="AYP11" s="89"/>
      <c r="AYQ11" s="89"/>
      <c r="AYR11" s="89"/>
      <c r="AYS11" s="89"/>
      <c r="AYT11" s="89"/>
      <c r="AYU11" s="89"/>
      <c r="AYV11" s="89"/>
      <c r="AYW11" s="89"/>
      <c r="AYX11" s="89"/>
      <c r="AYY11" s="89"/>
      <c r="AYZ11" s="89"/>
      <c r="AZA11" s="89"/>
      <c r="AZB11" s="89"/>
      <c r="AZC11" s="89"/>
      <c r="AZD11" s="89"/>
      <c r="AZE11" s="89"/>
      <c r="AZF11" s="89"/>
      <c r="AZG11" s="89"/>
      <c r="AZH11" s="89"/>
      <c r="AZI11" s="89"/>
      <c r="AZJ11" s="89"/>
      <c r="AZK11" s="89"/>
      <c r="AZL11" s="89"/>
      <c r="AZM11" s="89"/>
      <c r="AZN11" s="89"/>
      <c r="AZO11" s="89"/>
      <c r="AZP11" s="89"/>
      <c r="AZQ11" s="89"/>
      <c r="AZR11" s="89"/>
      <c r="AZS11" s="89"/>
      <c r="AZT11" s="89"/>
      <c r="AZU11" s="89"/>
      <c r="AZV11" s="89"/>
      <c r="AZW11" s="89"/>
      <c r="AZX11" s="89"/>
      <c r="AZY11" s="89"/>
      <c r="AZZ11" s="89"/>
      <c r="BAA11" s="89"/>
      <c r="BAB11" s="89"/>
      <c r="BAC11" s="89"/>
      <c r="BAD11" s="89"/>
      <c r="BAE11" s="89"/>
      <c r="BAF11" s="89"/>
      <c r="BAG11" s="89"/>
      <c r="BAH11" s="89"/>
      <c r="BAI11" s="89"/>
      <c r="BAJ11" s="89"/>
      <c r="BAK11" s="89"/>
      <c r="BAL11" s="89"/>
      <c r="BAM11" s="89"/>
      <c r="BAN11" s="89"/>
      <c r="BAO11" s="89"/>
      <c r="BAP11" s="89"/>
      <c r="BAQ11" s="89"/>
      <c r="BAR11" s="89"/>
      <c r="BAS11" s="89"/>
      <c r="BAT11" s="89"/>
      <c r="BAU11" s="89"/>
      <c r="BAV11" s="89"/>
      <c r="BAW11" s="89"/>
      <c r="BAX11" s="89"/>
      <c r="BAY11" s="89"/>
      <c r="BAZ11" s="89"/>
      <c r="BBA11" s="89"/>
      <c r="BBB11" s="89"/>
      <c r="BBC11" s="89"/>
      <c r="BBD11" s="89"/>
      <c r="BBE11" s="89"/>
      <c r="BBF11" s="89"/>
      <c r="BBG11" s="89"/>
      <c r="BBH11" s="89"/>
      <c r="BBI11" s="89"/>
      <c r="BBJ11" s="89"/>
      <c r="BBK11" s="89"/>
      <c r="BBL11" s="89"/>
      <c r="BBM11" s="89"/>
      <c r="BBN11" s="89"/>
      <c r="BBO11" s="89"/>
      <c r="BBP11" s="89"/>
      <c r="BBQ11" s="89"/>
      <c r="BBR11" s="89"/>
      <c r="BBS11" s="89"/>
      <c r="BBT11" s="89"/>
      <c r="BBU11" s="89"/>
      <c r="BBV11" s="89"/>
      <c r="BBW11" s="89"/>
      <c r="BBX11" s="89"/>
      <c r="BBY11" s="89"/>
      <c r="BBZ11" s="89"/>
      <c r="BCA11" s="89"/>
      <c r="BCB11" s="89"/>
      <c r="BCC11" s="89"/>
      <c r="BCD11" s="89"/>
      <c r="BCE11" s="89"/>
      <c r="BCF11" s="89"/>
      <c r="BCG11" s="89"/>
      <c r="BCH11" s="89"/>
      <c r="BCI11" s="89"/>
      <c r="BCJ11" s="89"/>
      <c r="BCK11" s="89"/>
      <c r="BCL11" s="89"/>
      <c r="BCM11" s="89"/>
      <c r="BCN11" s="89"/>
      <c r="BCO11" s="89"/>
      <c r="BCP11" s="89"/>
      <c r="BCQ11" s="89"/>
      <c r="BCR11" s="89"/>
      <c r="BCS11" s="89"/>
      <c r="BCT11" s="89"/>
      <c r="BCU11" s="89"/>
      <c r="BCV11" s="89"/>
      <c r="BCW11" s="89"/>
      <c r="BCX11" s="89"/>
      <c r="BCY11" s="89"/>
      <c r="BCZ11" s="89"/>
      <c r="BDA11" s="89"/>
      <c r="BDB11" s="89"/>
      <c r="BDC11" s="89"/>
      <c r="BDD11" s="89"/>
      <c r="BDE11" s="89"/>
      <c r="BDF11" s="89"/>
      <c r="BDG11" s="89"/>
      <c r="BDH11" s="89"/>
      <c r="BDI11" s="89"/>
      <c r="BDJ11" s="89"/>
      <c r="BDK11" s="89"/>
      <c r="BDL11" s="89"/>
      <c r="BDM11" s="89"/>
      <c r="BDN11" s="89"/>
      <c r="BDO11" s="89"/>
      <c r="BDP11" s="89"/>
      <c r="BDQ11" s="89"/>
      <c r="BDR11" s="89"/>
      <c r="BDS11" s="89"/>
      <c r="BDT11" s="89"/>
      <c r="BDU11" s="89"/>
      <c r="BDV11" s="89"/>
      <c r="BDW11" s="89"/>
      <c r="BDX11" s="89"/>
      <c r="BDY11" s="89"/>
      <c r="BDZ11" s="89"/>
      <c r="BEA11" s="89"/>
      <c r="BEB11" s="89"/>
      <c r="BEC11" s="89"/>
      <c r="BED11" s="89"/>
      <c r="BEE11" s="89"/>
      <c r="BEF11" s="89"/>
      <c r="BEG11" s="89"/>
      <c r="BEH11" s="89"/>
      <c r="BEI11" s="89"/>
      <c r="BEJ11" s="89"/>
      <c r="BEK11" s="89"/>
      <c r="BEL11" s="89"/>
      <c r="BEM11" s="89"/>
      <c r="BEN11" s="89"/>
      <c r="BEO11" s="89"/>
      <c r="BEP11" s="89"/>
      <c r="BEQ11" s="89"/>
      <c r="BER11" s="89"/>
      <c r="BES11" s="89"/>
      <c r="BET11" s="89"/>
      <c r="BEU11" s="89"/>
      <c r="BEV11" s="89"/>
      <c r="BEW11" s="89"/>
      <c r="BEX11" s="89"/>
      <c r="BEY11" s="89"/>
      <c r="BEZ11" s="89"/>
      <c r="BFA11" s="89"/>
      <c r="BFB11" s="89"/>
      <c r="BFC11" s="89"/>
      <c r="BFD11" s="89"/>
      <c r="BFE11" s="89"/>
      <c r="BFF11" s="89"/>
      <c r="BFG11" s="89"/>
      <c r="BFH11" s="89"/>
      <c r="BFI11" s="89"/>
      <c r="BFJ11" s="89"/>
      <c r="BFK11" s="89"/>
      <c r="BFL11" s="89"/>
      <c r="BFM11" s="89"/>
      <c r="BFN11" s="89"/>
      <c r="BFO11" s="89"/>
      <c r="BFP11" s="89"/>
      <c r="BFQ11" s="89"/>
      <c r="BFR11" s="89"/>
      <c r="BFS11" s="89"/>
      <c r="BFT11" s="89"/>
      <c r="BFU11" s="89"/>
      <c r="BFV11" s="89"/>
      <c r="BFW11" s="89"/>
      <c r="BFX11" s="89"/>
      <c r="BFY11" s="89"/>
      <c r="BFZ11" s="89"/>
      <c r="BGA11" s="89"/>
      <c r="BGB11" s="89"/>
      <c r="BGC11" s="89"/>
      <c r="BGD11" s="89"/>
      <c r="BGE11" s="89"/>
      <c r="BGF11" s="89"/>
      <c r="BGG11" s="89"/>
      <c r="BGH11" s="89"/>
      <c r="BGI11" s="89"/>
      <c r="BGJ11" s="89"/>
      <c r="BGK11" s="89"/>
      <c r="BGL11" s="89"/>
      <c r="BGM11" s="89"/>
      <c r="BGN11" s="89"/>
      <c r="BGO11" s="89"/>
      <c r="BGP11" s="89"/>
      <c r="BGQ11" s="89"/>
      <c r="BGR11" s="89"/>
      <c r="BGS11" s="89"/>
      <c r="BGT11" s="89"/>
      <c r="BGU11" s="89"/>
      <c r="BGV11" s="89"/>
      <c r="BGW11" s="89"/>
      <c r="BGX11" s="89"/>
      <c r="BGY11" s="89"/>
      <c r="BGZ11" s="89"/>
      <c r="BHA11" s="89"/>
      <c r="BHB11" s="89"/>
      <c r="BHC11" s="89"/>
      <c r="BHD11" s="89"/>
      <c r="BHE11" s="89"/>
      <c r="BHF11" s="89"/>
      <c r="BHG11" s="89"/>
      <c r="BHH11" s="89"/>
      <c r="BHI11" s="89"/>
      <c r="BHJ11" s="89"/>
      <c r="BHK11" s="89"/>
      <c r="BHL11" s="89"/>
      <c r="BHM11" s="89"/>
      <c r="BHN11" s="89"/>
      <c r="BHO11" s="89"/>
      <c r="BHP11" s="89"/>
      <c r="BHQ11" s="89"/>
      <c r="BHR11" s="89"/>
      <c r="BHS11" s="89"/>
      <c r="BHT11" s="89"/>
      <c r="BHU11" s="89"/>
      <c r="BHV11" s="89"/>
      <c r="BHW11" s="89"/>
      <c r="BHX11" s="89"/>
      <c r="BHY11" s="89"/>
      <c r="BHZ11" s="89"/>
      <c r="BIA11" s="89"/>
      <c r="BIB11" s="89"/>
      <c r="BIC11" s="89"/>
      <c r="BID11" s="89"/>
      <c r="BIE11" s="89"/>
      <c r="BIF11" s="89"/>
      <c r="BIG11" s="89"/>
      <c r="BIH11" s="89"/>
      <c r="BII11" s="89"/>
      <c r="BIJ11" s="89"/>
      <c r="BIK11" s="89"/>
      <c r="BIL11" s="89"/>
      <c r="BIM11" s="89"/>
      <c r="BIN11" s="89"/>
      <c r="BIO11" s="89"/>
      <c r="BIP11" s="89"/>
      <c r="BIQ11" s="89"/>
      <c r="BIR11" s="89"/>
      <c r="BIS11" s="89"/>
      <c r="BIT11" s="89"/>
      <c r="BIU11" s="89"/>
      <c r="BIV11" s="89"/>
      <c r="BIW11" s="89"/>
      <c r="BIX11" s="89"/>
      <c r="BIY11" s="89"/>
      <c r="BIZ11" s="89"/>
      <c r="BJA11" s="89"/>
      <c r="BJB11" s="89"/>
      <c r="BJC11" s="89"/>
      <c r="BJD11" s="89"/>
      <c r="BJE11" s="89"/>
      <c r="BJF11" s="89"/>
      <c r="BJG11" s="89"/>
      <c r="BJH11" s="89"/>
      <c r="BJI11" s="89"/>
      <c r="BJJ11" s="89"/>
      <c r="BJK11" s="89"/>
      <c r="BJL11" s="89"/>
      <c r="BJM11" s="89"/>
      <c r="BJN11" s="89"/>
      <c r="BJO11" s="89"/>
      <c r="BJP11" s="89"/>
      <c r="BJQ11" s="89"/>
      <c r="BJR11" s="89"/>
      <c r="BJS11" s="89"/>
      <c r="BJT11" s="89"/>
      <c r="BJU11" s="89"/>
      <c r="BJV11" s="89"/>
      <c r="BJW11" s="89"/>
      <c r="BJX11" s="89"/>
      <c r="BJY11" s="89"/>
      <c r="BJZ11" s="89"/>
      <c r="BKA11" s="89"/>
      <c r="BKB11" s="89"/>
      <c r="BKC11" s="89"/>
      <c r="BKD11" s="89"/>
      <c r="BKE11" s="89"/>
      <c r="BKF11" s="89"/>
      <c r="BKG11" s="89"/>
      <c r="BKH11" s="89"/>
      <c r="BKI11" s="89"/>
      <c r="BKJ11" s="89"/>
      <c r="BKK11" s="89"/>
      <c r="BKL11" s="89"/>
      <c r="BKM11" s="89"/>
      <c r="BKN11" s="89"/>
      <c r="BKO11" s="89"/>
      <c r="BKP11" s="89"/>
      <c r="BKQ11" s="89"/>
      <c r="BKR11" s="89"/>
      <c r="BKS11" s="89"/>
      <c r="BKT11" s="89"/>
      <c r="BKU11" s="89"/>
      <c r="BKV11" s="89"/>
      <c r="BKW11" s="89"/>
      <c r="BKX11" s="89"/>
      <c r="BKY11" s="89"/>
      <c r="BKZ11" s="89"/>
      <c r="BLA11" s="89"/>
      <c r="BLB11" s="89"/>
      <c r="BLC11" s="89"/>
      <c r="BLD11" s="89"/>
      <c r="BLE11" s="89"/>
      <c r="BLF11" s="89"/>
      <c r="BLG11" s="89"/>
      <c r="BLH11" s="89"/>
      <c r="BLI11" s="89"/>
      <c r="BLJ11" s="89"/>
      <c r="BLK11" s="89"/>
      <c r="BLL11" s="89"/>
      <c r="BLM11" s="89"/>
      <c r="BLN11" s="89"/>
      <c r="BLO11" s="89"/>
      <c r="BLP11" s="89"/>
      <c r="BLQ11" s="89"/>
      <c r="BLR11" s="89"/>
      <c r="BLS11" s="89"/>
      <c r="BLT11" s="89"/>
      <c r="BLU11" s="89"/>
      <c r="BLV11" s="89"/>
      <c r="BLW11" s="89"/>
      <c r="BLX11" s="89"/>
      <c r="BLY11" s="89"/>
      <c r="BLZ11" s="89"/>
      <c r="BMA11" s="89"/>
      <c r="BMB11" s="89"/>
      <c r="BMC11" s="89"/>
      <c r="BMD11" s="89"/>
      <c r="BME11" s="89"/>
      <c r="BMF11" s="89"/>
      <c r="BMG11" s="89"/>
      <c r="BMH11" s="89"/>
      <c r="BMI11" s="89"/>
      <c r="BMJ11" s="89"/>
      <c r="BMK11" s="89"/>
      <c r="BML11" s="89"/>
      <c r="BMM11" s="89"/>
      <c r="BMN11" s="89"/>
      <c r="BMO11" s="89"/>
      <c r="BMP11" s="89"/>
      <c r="BMQ11" s="89"/>
      <c r="BMR11" s="89"/>
      <c r="BMS11" s="89"/>
      <c r="BMT11" s="89"/>
      <c r="BMU11" s="89"/>
      <c r="BMV11" s="89"/>
      <c r="BMW11" s="89"/>
      <c r="BMX11" s="89"/>
      <c r="BMY11" s="89"/>
      <c r="BMZ11" s="89"/>
      <c r="BNA11" s="89"/>
      <c r="BNB11" s="89"/>
      <c r="BNC11" s="89"/>
      <c r="BND11" s="89"/>
      <c r="BNE11" s="89"/>
      <c r="BNF11" s="89"/>
      <c r="BNG11" s="89"/>
      <c r="BNH11" s="89"/>
      <c r="BNI11" s="89"/>
      <c r="BNJ11" s="89"/>
      <c r="BNK11" s="89"/>
      <c r="BNL11" s="89"/>
      <c r="BNM11" s="89"/>
      <c r="BNN11" s="89"/>
      <c r="BNO11" s="89"/>
      <c r="BNP11" s="89"/>
      <c r="BNQ11" s="89"/>
      <c r="BNR11" s="89"/>
      <c r="BNS11" s="89"/>
      <c r="BNT11" s="89"/>
      <c r="BNU11" s="89"/>
      <c r="BNV11" s="89"/>
      <c r="BNW11" s="89"/>
      <c r="BNX11" s="89"/>
      <c r="BNY11" s="89"/>
      <c r="BNZ11" s="89"/>
      <c r="BOA11" s="89"/>
      <c r="BOB11" s="89"/>
      <c r="BOC11" s="89"/>
      <c r="BOD11" s="89"/>
      <c r="BOE11" s="89"/>
      <c r="BOF11" s="89"/>
      <c r="BOG11" s="89"/>
      <c r="BOH11" s="89"/>
      <c r="BOI11" s="89"/>
      <c r="BOJ11" s="89"/>
      <c r="BOK11" s="89"/>
      <c r="BOL11" s="89"/>
      <c r="BOM11" s="89"/>
      <c r="BON11" s="89"/>
      <c r="BOO11" s="89"/>
      <c r="BOP11" s="89"/>
      <c r="BOQ11" s="89"/>
      <c r="BOR11" s="89"/>
      <c r="BOS11" s="89"/>
      <c r="BOT11" s="89"/>
      <c r="BOU11" s="89"/>
      <c r="BOV11" s="89"/>
      <c r="BOW11" s="89"/>
      <c r="BOX11" s="89"/>
      <c r="BOY11" s="89"/>
      <c r="BOZ11" s="89"/>
      <c r="BPA11" s="89"/>
      <c r="BPB11" s="89"/>
      <c r="BPC11" s="89"/>
      <c r="BPD11" s="89"/>
      <c r="BPE11" s="89"/>
      <c r="BPF11" s="89"/>
      <c r="BPG11" s="89"/>
      <c r="BPH11" s="89"/>
      <c r="BPI11" s="89"/>
      <c r="BPJ11" s="89"/>
      <c r="BPK11" s="89"/>
      <c r="BPL11" s="89"/>
      <c r="BPM11" s="89"/>
      <c r="BPN11" s="89"/>
      <c r="BPO11" s="89"/>
      <c r="BPP11" s="89"/>
      <c r="BPQ11" s="89"/>
      <c r="BPR11" s="89"/>
      <c r="BPS11" s="89"/>
      <c r="BPT11" s="89"/>
      <c r="BPU11" s="89"/>
      <c r="BPV11" s="89"/>
      <c r="BPW11" s="89"/>
      <c r="BPX11" s="89"/>
      <c r="BPY11" s="89"/>
      <c r="BPZ11" s="89"/>
      <c r="BQA11" s="89"/>
      <c r="BQB11" s="89"/>
      <c r="BQC11" s="89"/>
      <c r="BQD11" s="89"/>
      <c r="BQE11" s="89"/>
      <c r="BQF11" s="89"/>
      <c r="BQG11" s="89"/>
      <c r="BQH11" s="89"/>
      <c r="BQI11" s="89"/>
      <c r="BQJ11" s="89"/>
      <c r="BQK11" s="89"/>
      <c r="BQL11" s="89"/>
      <c r="BQM11" s="89"/>
      <c r="BQN11" s="89"/>
      <c r="BQO11" s="89"/>
      <c r="BQP11" s="89"/>
      <c r="BQQ11" s="89"/>
      <c r="BQR11" s="89"/>
      <c r="BQS11" s="89"/>
      <c r="BQT11" s="89"/>
      <c r="BQU11" s="89"/>
      <c r="BQV11" s="89"/>
      <c r="BQW11" s="89"/>
      <c r="BQX11" s="89"/>
      <c r="BQY11" s="89"/>
      <c r="BQZ11" s="89"/>
      <c r="BRA11" s="89"/>
      <c r="BRB11" s="89"/>
      <c r="BRC11" s="89"/>
      <c r="BRD11" s="89"/>
      <c r="BRE11" s="89"/>
      <c r="BRF11" s="89"/>
      <c r="BRG11" s="89"/>
      <c r="BRH11" s="89"/>
      <c r="BRI11" s="89"/>
      <c r="BRJ11" s="89"/>
      <c r="BRK11" s="89"/>
      <c r="BRL11" s="89"/>
      <c r="BRM11" s="89"/>
      <c r="BRN11" s="89"/>
      <c r="BRO11" s="89"/>
      <c r="BRP11" s="89"/>
      <c r="BRQ11" s="89"/>
      <c r="BRR11" s="89"/>
      <c r="BRS11" s="89"/>
      <c r="BRT11" s="89"/>
      <c r="BRU11" s="89"/>
      <c r="BRV11" s="89"/>
      <c r="BRW11" s="89"/>
      <c r="BRX11" s="89"/>
      <c r="BRY11" s="89"/>
      <c r="BRZ11" s="89"/>
      <c r="BSA11" s="89"/>
      <c r="BSB11" s="89"/>
      <c r="BSC11" s="89"/>
      <c r="BSD11" s="89"/>
      <c r="BSE11" s="89"/>
      <c r="BSF11" s="89"/>
      <c r="BSG11" s="89"/>
      <c r="BSH11" s="89"/>
      <c r="BSI11" s="89"/>
      <c r="BSJ11" s="89"/>
      <c r="BSK11" s="89"/>
      <c r="BSL11" s="89"/>
      <c r="BSM11" s="89"/>
      <c r="BSN11" s="89"/>
      <c r="BSO11" s="89"/>
      <c r="BSP11" s="89"/>
      <c r="BSQ11" s="89"/>
      <c r="BSR11" s="89"/>
      <c r="BSS11" s="89"/>
      <c r="BST11" s="89"/>
      <c r="BSU11" s="89"/>
      <c r="BSV11" s="89"/>
      <c r="BSW11" s="89"/>
      <c r="BSX11" s="89"/>
      <c r="BSY11" s="89"/>
      <c r="BSZ11" s="89"/>
      <c r="BTA11" s="89"/>
      <c r="BTB11" s="89"/>
      <c r="BTC11" s="89"/>
      <c r="BTD11" s="89"/>
      <c r="BTE11" s="89"/>
      <c r="BTF11" s="89"/>
      <c r="BTG11" s="89"/>
      <c r="BTH11" s="89"/>
      <c r="BTI11" s="89"/>
      <c r="BTJ11" s="89"/>
      <c r="BTK11" s="89"/>
      <c r="BTL11" s="89"/>
      <c r="BTM11" s="89"/>
      <c r="BTN11" s="89"/>
      <c r="BTO11" s="89"/>
      <c r="BTP11" s="89"/>
      <c r="BTQ11" s="89"/>
      <c r="BTR11" s="89"/>
      <c r="BTS11" s="89"/>
      <c r="BTT11" s="89"/>
      <c r="BTU11" s="89"/>
      <c r="BTV11" s="89"/>
      <c r="BTW11" s="89"/>
      <c r="BTX11" s="89"/>
      <c r="BTY11" s="89"/>
      <c r="BTZ11" s="89"/>
      <c r="BUA11" s="89"/>
      <c r="BUB11" s="89"/>
      <c r="BUC11" s="89"/>
      <c r="BUD11" s="89"/>
      <c r="BUE11" s="89"/>
      <c r="BUF11" s="89"/>
      <c r="BUG11" s="89"/>
      <c r="BUH11" s="89"/>
      <c r="BUI11" s="89"/>
      <c r="BUJ11" s="89"/>
      <c r="BUK11" s="89"/>
      <c r="BUL11" s="89"/>
      <c r="BUM11" s="89"/>
      <c r="BUN11" s="89"/>
      <c r="BUO11" s="89"/>
      <c r="BUP11" s="89"/>
      <c r="BUQ11" s="89"/>
      <c r="BUR11" s="89"/>
      <c r="BUS11" s="89"/>
      <c r="BUT11" s="89"/>
      <c r="BUU11" s="89"/>
      <c r="BUV11" s="89"/>
      <c r="BUW11" s="89"/>
      <c r="BUX11" s="89"/>
      <c r="BUY11" s="89"/>
      <c r="BUZ11" s="89"/>
      <c r="BVA11" s="89"/>
      <c r="BVB11" s="89"/>
      <c r="BVC11" s="89"/>
      <c r="BVD11" s="89"/>
      <c r="BVE11" s="89"/>
      <c r="BVF11" s="89"/>
      <c r="BVG11" s="89"/>
      <c r="BVH11" s="89"/>
      <c r="BVI11" s="89"/>
      <c r="BVJ11" s="89"/>
      <c r="BVK11" s="89"/>
      <c r="BVL11" s="89"/>
      <c r="BVM11" s="89"/>
      <c r="BVN11" s="89"/>
      <c r="BVO11" s="89"/>
      <c r="BVP11" s="89"/>
      <c r="BVQ11" s="89"/>
      <c r="BVR11" s="89"/>
      <c r="BVS11" s="89"/>
      <c r="BVT11" s="89"/>
      <c r="BVU11" s="89"/>
      <c r="BVV11" s="89"/>
      <c r="BVW11" s="89"/>
      <c r="BVX11" s="89"/>
      <c r="BVY11" s="89"/>
      <c r="BVZ11" s="89"/>
      <c r="BWA11" s="89"/>
      <c r="BWB11" s="89"/>
      <c r="BWC11" s="89"/>
      <c r="BWD11" s="89"/>
      <c r="BWE11" s="89"/>
      <c r="BWF11" s="89"/>
      <c r="BWG11" s="89"/>
      <c r="BWH11" s="89"/>
      <c r="BWI11" s="89"/>
      <c r="BWJ11" s="89"/>
      <c r="BWK11" s="89"/>
      <c r="BWL11" s="89"/>
      <c r="BWM11" s="89"/>
      <c r="BWN11" s="89"/>
      <c r="BWO11" s="89"/>
      <c r="BWP11" s="89"/>
      <c r="BWQ11" s="89"/>
      <c r="BWR11" s="89"/>
      <c r="BWS11" s="89"/>
      <c r="BWT11" s="89"/>
      <c r="BWU11" s="89"/>
      <c r="BWV11" s="89"/>
      <c r="BWW11" s="89"/>
      <c r="BWX11" s="89"/>
      <c r="BWY11" s="89"/>
      <c r="BWZ11" s="89"/>
      <c r="BXA11" s="89"/>
      <c r="BXB11" s="89"/>
      <c r="BXC11" s="89"/>
      <c r="BXD11" s="89"/>
      <c r="BXE11" s="89"/>
      <c r="BXF11" s="89"/>
      <c r="BXG11" s="89"/>
      <c r="BXH11" s="89"/>
      <c r="BXI11" s="89"/>
      <c r="BXJ11" s="89"/>
      <c r="BXK11" s="89"/>
      <c r="BXL11" s="89"/>
      <c r="BXM11" s="89"/>
      <c r="BXN11" s="89"/>
      <c r="BXO11" s="89"/>
      <c r="BXP11" s="89"/>
      <c r="BXQ11" s="89"/>
      <c r="BXR11" s="89"/>
      <c r="BXS11" s="89"/>
      <c r="BXT11" s="89"/>
      <c r="BXU11" s="89"/>
      <c r="BXV11" s="89"/>
      <c r="BXW11" s="89"/>
      <c r="BXX11" s="89"/>
      <c r="BXY11" s="89"/>
      <c r="BXZ11" s="89"/>
      <c r="BYA11" s="89"/>
      <c r="BYB11" s="89"/>
      <c r="BYC11" s="89"/>
      <c r="BYD11" s="89"/>
      <c r="BYE11" s="89"/>
      <c r="BYF11" s="89"/>
      <c r="BYG11" s="89"/>
      <c r="BYH11" s="89"/>
      <c r="BYI11" s="89"/>
      <c r="BYJ11" s="89"/>
      <c r="BYK11" s="89"/>
      <c r="BYL11" s="89"/>
      <c r="BYM11" s="89"/>
      <c r="BYN11" s="89"/>
      <c r="BYO11" s="89"/>
      <c r="BYP11" s="89"/>
      <c r="BYQ11" s="89"/>
      <c r="BYR11" s="89"/>
      <c r="BYS11" s="89"/>
      <c r="BYT11" s="89"/>
      <c r="BYU11" s="89"/>
      <c r="BYV11" s="89"/>
      <c r="BYW11" s="89"/>
      <c r="BYX11" s="89"/>
      <c r="BYY11" s="89"/>
      <c r="BYZ11" s="89"/>
      <c r="BZA11" s="89"/>
      <c r="BZB11" s="89"/>
      <c r="BZC11" s="89"/>
      <c r="BZD11" s="89"/>
      <c r="BZE11" s="89"/>
      <c r="BZF11" s="89"/>
      <c r="BZG11" s="89"/>
      <c r="BZH11" s="89"/>
      <c r="BZI11" s="89"/>
      <c r="BZJ11" s="89"/>
      <c r="BZK11" s="89"/>
      <c r="BZL11" s="89"/>
      <c r="BZM11" s="89"/>
      <c r="BZN11" s="89"/>
      <c r="BZO11" s="89"/>
      <c r="BZP11" s="89"/>
      <c r="BZQ11" s="89"/>
      <c r="BZR11" s="89"/>
      <c r="BZS11" s="89"/>
      <c r="BZT11" s="89"/>
      <c r="BZU11" s="89"/>
      <c r="BZV11" s="89"/>
      <c r="BZW11" s="89"/>
      <c r="BZX11" s="89"/>
      <c r="BZY11" s="89"/>
      <c r="BZZ11" s="89"/>
      <c r="CAA11" s="89"/>
      <c r="CAB11" s="89"/>
      <c r="CAC11" s="89"/>
      <c r="CAD11" s="89"/>
      <c r="CAE11" s="89"/>
      <c r="CAF11" s="89"/>
      <c r="CAG11" s="89"/>
      <c r="CAH11" s="89"/>
      <c r="CAI11" s="89"/>
      <c r="CAJ11" s="89"/>
      <c r="CAK11" s="89"/>
      <c r="CAL11" s="89"/>
      <c r="CAM11" s="89"/>
      <c r="CAN11" s="89"/>
      <c r="CAO11" s="89"/>
      <c r="CAP11" s="89"/>
      <c r="CAQ11" s="89"/>
      <c r="CAR11" s="89"/>
      <c r="CAS11" s="89"/>
      <c r="CAT11" s="89"/>
      <c r="CAU11" s="89"/>
      <c r="CAV11" s="89"/>
      <c r="CAW11" s="89"/>
      <c r="CAX11" s="89"/>
      <c r="CAY11" s="89"/>
      <c r="CAZ11" s="89"/>
      <c r="CBA11" s="89"/>
      <c r="CBB11" s="89"/>
      <c r="CBC11" s="89"/>
      <c r="CBD11" s="89"/>
      <c r="CBE11" s="89"/>
      <c r="CBF11" s="89"/>
      <c r="CBG11" s="89"/>
      <c r="CBH11" s="89"/>
      <c r="CBI11" s="89"/>
      <c r="CBJ11" s="89"/>
      <c r="CBK11" s="89"/>
      <c r="CBL11" s="89"/>
      <c r="CBM11" s="89"/>
      <c r="CBN11" s="89"/>
      <c r="CBO11" s="89"/>
      <c r="CBP11" s="89"/>
      <c r="CBQ11" s="89"/>
      <c r="CBR11" s="89"/>
      <c r="CBS11" s="89"/>
      <c r="CBT11" s="89"/>
      <c r="CBU11" s="89"/>
      <c r="CBV11" s="89"/>
      <c r="CBW11" s="89"/>
      <c r="CBX11" s="89"/>
      <c r="CBY11" s="89"/>
      <c r="CBZ11" s="89"/>
      <c r="CCA11" s="89"/>
      <c r="CCB11" s="89"/>
      <c r="CCC11" s="89"/>
      <c r="CCD11" s="89"/>
      <c r="CCE11" s="89"/>
      <c r="CCF11" s="89"/>
      <c r="CCG11" s="89"/>
      <c r="CCH11" s="89"/>
      <c r="CCI11" s="89"/>
      <c r="CCJ11" s="89"/>
      <c r="CCK11" s="89"/>
      <c r="CCL11" s="89"/>
      <c r="CCM11" s="89"/>
      <c r="CCN11" s="89"/>
      <c r="CCO11" s="89"/>
      <c r="CCP11" s="89"/>
      <c r="CCQ11" s="89"/>
      <c r="CCR11" s="89"/>
      <c r="CCS11" s="89"/>
      <c r="CCT11" s="89"/>
      <c r="CCU11" s="89"/>
      <c r="CCV11" s="89"/>
      <c r="CCW11" s="89"/>
      <c r="CCX11" s="89"/>
      <c r="CCY11" s="89"/>
      <c r="CCZ11" s="89"/>
      <c r="CDA11" s="89"/>
      <c r="CDB11" s="89"/>
      <c r="CDC11" s="89"/>
      <c r="CDD11" s="89"/>
      <c r="CDE11" s="89"/>
      <c r="CDF11" s="89"/>
      <c r="CDG11" s="89"/>
      <c r="CDH11" s="89"/>
      <c r="CDI11" s="89"/>
      <c r="CDJ11" s="89"/>
      <c r="CDK11" s="89"/>
      <c r="CDL11" s="89"/>
      <c r="CDM11" s="89"/>
      <c r="CDN11" s="89"/>
      <c r="CDO11" s="89"/>
      <c r="CDP11" s="89"/>
      <c r="CDQ11" s="89"/>
      <c r="CDR11" s="89"/>
      <c r="CDS11" s="89"/>
      <c r="CDT11" s="89"/>
      <c r="CDU11" s="89"/>
      <c r="CDV11" s="89"/>
      <c r="CDW11" s="89"/>
      <c r="CDX11" s="89"/>
      <c r="CDY11" s="89"/>
      <c r="CDZ11" s="89"/>
      <c r="CEA11" s="89"/>
      <c r="CEB11" s="89"/>
      <c r="CEC11" s="89"/>
      <c r="CED11" s="89"/>
      <c r="CEE11" s="89"/>
      <c r="CEF11" s="89"/>
      <c r="CEG11" s="89"/>
      <c r="CEH11" s="89"/>
      <c r="CEI11" s="89"/>
      <c r="CEJ11" s="89"/>
      <c r="CEK11" s="89"/>
      <c r="CEL11" s="89"/>
      <c r="CEM11" s="89"/>
      <c r="CEN11" s="89"/>
      <c r="CEO11" s="89"/>
      <c r="CEP11" s="89"/>
      <c r="CEQ11" s="89"/>
      <c r="CER11" s="89"/>
      <c r="CES11" s="89"/>
      <c r="CET11" s="89"/>
      <c r="CEU11" s="89"/>
      <c r="CEV11" s="89"/>
      <c r="CEW11" s="89"/>
      <c r="CEX11" s="89"/>
      <c r="CEY11" s="89"/>
      <c r="CEZ11" s="89"/>
      <c r="CFA11" s="89"/>
      <c r="CFB11" s="89"/>
      <c r="CFC11" s="89"/>
      <c r="CFD11" s="89"/>
      <c r="CFE11" s="89"/>
      <c r="CFF11" s="89"/>
      <c r="CFG11" s="89"/>
      <c r="CFH11" s="89"/>
      <c r="CFI11" s="89"/>
      <c r="CFJ11" s="89"/>
      <c r="CFK11" s="89"/>
      <c r="CFL11" s="89"/>
      <c r="CFM11" s="89"/>
      <c r="CFN11" s="89"/>
      <c r="CFO11" s="89"/>
      <c r="CFP11" s="89"/>
      <c r="CFQ11" s="89"/>
      <c r="CFR11" s="89"/>
      <c r="CFS11" s="89"/>
      <c r="CFT11" s="89"/>
      <c r="CFU11" s="89"/>
      <c r="CFV11" s="89"/>
      <c r="CFW11" s="89"/>
      <c r="CFX11" s="89"/>
      <c r="CFY11" s="89"/>
      <c r="CFZ11" s="89"/>
      <c r="CGA11" s="89"/>
      <c r="CGB11" s="89"/>
      <c r="CGC11" s="89"/>
      <c r="CGD11" s="89"/>
      <c r="CGE11" s="89"/>
      <c r="CGF11" s="89"/>
      <c r="CGG11" s="89"/>
      <c r="CGH11" s="89"/>
      <c r="CGI11" s="89"/>
      <c r="CGJ11" s="89"/>
      <c r="CGK11" s="89"/>
      <c r="CGL11" s="89"/>
      <c r="CGM11" s="89"/>
      <c r="CGN11" s="89"/>
      <c r="CGO11" s="89"/>
      <c r="CGP11" s="89"/>
      <c r="CGQ11" s="89"/>
      <c r="CGR11" s="89"/>
      <c r="CGS11" s="89"/>
      <c r="CGT11" s="89"/>
      <c r="CGU11" s="89"/>
      <c r="CGV11" s="89"/>
      <c r="CGW11" s="89"/>
      <c r="CGX11" s="89"/>
      <c r="CGY11" s="89"/>
      <c r="CGZ11" s="89"/>
      <c r="CHA11" s="89"/>
      <c r="CHB11" s="89"/>
      <c r="CHC11" s="89"/>
      <c r="CHD11" s="89"/>
      <c r="CHE11" s="89"/>
      <c r="CHF11" s="89"/>
      <c r="CHG11" s="89"/>
      <c r="CHH11" s="89"/>
      <c r="CHI11" s="89"/>
      <c r="CHJ11" s="89"/>
      <c r="CHK11" s="89"/>
      <c r="CHL11" s="89"/>
      <c r="CHM11" s="89"/>
      <c r="CHN11" s="89"/>
      <c r="CHO11" s="89"/>
      <c r="CHP11" s="89"/>
      <c r="CHQ11" s="89"/>
      <c r="CHR11" s="89"/>
      <c r="CHS11" s="89"/>
      <c r="CHT11" s="89"/>
      <c r="CHU11" s="89"/>
      <c r="CHV11" s="89"/>
      <c r="CHW11" s="89"/>
      <c r="CHX11" s="89"/>
      <c r="CHY11" s="89"/>
      <c r="CHZ11" s="89"/>
      <c r="CIA11" s="89"/>
      <c r="CIB11" s="89"/>
      <c r="CIC11" s="89"/>
      <c r="CID11" s="89"/>
      <c r="CIE11" s="89"/>
      <c r="CIF11" s="89"/>
      <c r="CIG11" s="89"/>
      <c r="CIH11" s="89"/>
      <c r="CII11" s="89"/>
      <c r="CIJ11" s="89"/>
      <c r="CIK11" s="89"/>
      <c r="CIL11" s="89"/>
      <c r="CIM11" s="89"/>
      <c r="CIN11" s="89"/>
      <c r="CIO11" s="89"/>
      <c r="CIP11" s="89"/>
      <c r="CIQ11" s="89"/>
      <c r="CIR11" s="89"/>
      <c r="CIS11" s="89"/>
      <c r="CIT11" s="89"/>
      <c r="CIU11" s="89"/>
      <c r="CIV11" s="89"/>
      <c r="CIW11" s="89"/>
      <c r="CIX11" s="89"/>
      <c r="CIY11" s="89"/>
      <c r="CIZ11" s="89"/>
      <c r="CJA11" s="89"/>
      <c r="CJB11" s="89"/>
      <c r="CJC11" s="89"/>
      <c r="CJD11" s="89"/>
      <c r="CJE11" s="89"/>
      <c r="CJF11" s="89"/>
      <c r="CJG11" s="89"/>
      <c r="CJH11" s="89"/>
      <c r="CJI11" s="89"/>
      <c r="CJJ11" s="89"/>
      <c r="CJK11" s="89"/>
      <c r="CJL11" s="89"/>
      <c r="CJM11" s="89"/>
      <c r="CJN11" s="89"/>
      <c r="CJO11" s="89"/>
      <c r="CJP11" s="89"/>
      <c r="CJQ11" s="89"/>
      <c r="CJR11" s="89"/>
      <c r="CJS11" s="89"/>
      <c r="CJT11" s="89"/>
      <c r="CJU11" s="89"/>
      <c r="CJV11" s="89"/>
      <c r="CJW11" s="89"/>
      <c r="CJX11" s="89"/>
      <c r="CJY11" s="89"/>
      <c r="CJZ11" s="89"/>
      <c r="CKA11" s="89"/>
      <c r="CKB11" s="89"/>
      <c r="CKC11" s="89"/>
      <c r="CKD11" s="89"/>
      <c r="CKE11" s="89"/>
      <c r="CKF11" s="89"/>
      <c r="CKG11" s="89"/>
      <c r="CKH11" s="89"/>
      <c r="CKI11" s="89"/>
      <c r="CKJ11" s="89"/>
      <c r="CKK11" s="89"/>
      <c r="CKL11" s="89"/>
      <c r="CKM11" s="89"/>
      <c r="CKN11" s="89"/>
      <c r="CKO11" s="89"/>
      <c r="CKP11" s="89"/>
      <c r="CKQ11" s="89"/>
      <c r="CKR11" s="89"/>
      <c r="CKS11" s="89"/>
      <c r="CKT11" s="89"/>
      <c r="CKU11" s="89"/>
      <c r="CKV11" s="89"/>
      <c r="CKW11" s="89"/>
      <c r="CKX11" s="89"/>
      <c r="CKY11" s="89"/>
      <c r="CKZ11" s="89"/>
      <c r="CLA11" s="89"/>
      <c r="CLB11" s="89"/>
      <c r="CLC11" s="89"/>
      <c r="CLD11" s="89"/>
      <c r="CLE11" s="89"/>
      <c r="CLF11" s="89"/>
      <c r="CLG11" s="89"/>
      <c r="CLH11" s="89"/>
      <c r="CLI11" s="89"/>
      <c r="CLJ11" s="89"/>
      <c r="CLK11" s="89"/>
      <c r="CLL11" s="89"/>
      <c r="CLM11" s="89"/>
      <c r="CLN11" s="89"/>
      <c r="CLO11" s="89"/>
      <c r="CLP11" s="89"/>
      <c r="CLQ11" s="89"/>
      <c r="CLR11" s="89"/>
      <c r="CLS11" s="89"/>
      <c r="CLT11" s="89"/>
      <c r="CLU11" s="89"/>
      <c r="CLV11" s="89"/>
      <c r="CLW11" s="89"/>
      <c r="CLX11" s="89"/>
      <c r="CLY11" s="89"/>
      <c r="CLZ11" s="89"/>
      <c r="CMA11" s="89"/>
      <c r="CMB11" s="89"/>
      <c r="CMC11" s="89"/>
      <c r="CMD11" s="89"/>
      <c r="CME11" s="89"/>
      <c r="CMF11" s="89"/>
      <c r="CMG11" s="89"/>
      <c r="CMH11" s="89"/>
      <c r="CMI11" s="89"/>
      <c r="CMJ11" s="89"/>
      <c r="CMK11" s="89"/>
      <c r="CML11" s="89"/>
      <c r="CMM11" s="89"/>
      <c r="CMN11" s="89"/>
      <c r="CMO11" s="89"/>
      <c r="CMP11" s="89"/>
      <c r="CMQ11" s="89"/>
      <c r="CMR11" s="89"/>
      <c r="CMS11" s="89"/>
      <c r="CMT11" s="89"/>
      <c r="CMU11" s="89"/>
      <c r="CMV11" s="89"/>
      <c r="CMW11" s="89"/>
      <c r="CMX11" s="89"/>
      <c r="CMY11" s="89"/>
      <c r="CMZ11" s="89"/>
      <c r="CNA11" s="89"/>
      <c r="CNB11" s="89"/>
      <c r="CNC11" s="89"/>
      <c r="CND11" s="89"/>
      <c r="CNE11" s="89"/>
      <c r="CNF11" s="89"/>
      <c r="CNG11" s="89"/>
      <c r="CNH11" s="89"/>
      <c r="CNI11" s="89"/>
      <c r="CNJ11" s="89"/>
      <c r="CNK11" s="89"/>
      <c r="CNL11" s="89"/>
      <c r="CNM11" s="89"/>
      <c r="CNN11" s="89"/>
      <c r="CNO11" s="89"/>
      <c r="CNP11" s="89"/>
      <c r="CNQ11" s="89"/>
      <c r="CNR11" s="89"/>
      <c r="CNS11" s="89"/>
      <c r="CNT11" s="89"/>
      <c r="CNU11" s="89"/>
      <c r="CNV11" s="89"/>
      <c r="CNW11" s="89"/>
      <c r="CNX11" s="89"/>
      <c r="CNY11" s="89"/>
      <c r="CNZ11" s="89"/>
      <c r="COA11" s="89"/>
      <c r="COB11" s="89"/>
      <c r="COC11" s="89"/>
      <c r="COD11" s="89"/>
      <c r="COE11" s="89"/>
      <c r="COF11" s="89"/>
      <c r="COG11" s="89"/>
      <c r="COH11" s="89"/>
      <c r="COI11" s="89"/>
      <c r="COJ11" s="89"/>
      <c r="COK11" s="89"/>
      <c r="COL11" s="89"/>
      <c r="COM11" s="89"/>
      <c r="CON11" s="89"/>
      <c r="COO11" s="89"/>
      <c r="COP11" s="89"/>
      <c r="COQ11" s="89"/>
      <c r="COR11" s="89"/>
      <c r="COS11" s="89"/>
      <c r="COT11" s="89"/>
      <c r="COU11" s="89"/>
      <c r="COV11" s="89"/>
      <c r="COW11" s="89"/>
      <c r="COX11" s="89"/>
      <c r="COY11" s="89"/>
      <c r="COZ11" s="89"/>
      <c r="CPA11" s="89"/>
      <c r="CPB11" s="89"/>
      <c r="CPC11" s="89"/>
      <c r="CPD11" s="89"/>
      <c r="CPE11" s="89"/>
      <c r="CPF11" s="89"/>
      <c r="CPG11" s="89"/>
      <c r="CPH11" s="89"/>
      <c r="CPI11" s="89"/>
      <c r="CPJ11" s="89"/>
      <c r="CPK11" s="89"/>
      <c r="CPL11" s="89"/>
      <c r="CPM11" s="89"/>
      <c r="CPN11" s="89"/>
      <c r="CPO11" s="89"/>
      <c r="CPP11" s="89"/>
      <c r="CPQ11" s="89"/>
      <c r="CPR11" s="89"/>
      <c r="CPS11" s="89"/>
      <c r="CPT11" s="89"/>
      <c r="CPU11" s="89"/>
      <c r="CPV11" s="89"/>
      <c r="CPW11" s="89"/>
      <c r="CPX11" s="89"/>
      <c r="CPY11" s="89"/>
      <c r="CPZ11" s="89"/>
      <c r="CQA11" s="89"/>
      <c r="CQB11" s="89"/>
      <c r="CQC11" s="89"/>
      <c r="CQD11" s="89"/>
      <c r="CQE11" s="89"/>
      <c r="CQF11" s="89"/>
      <c r="CQG11" s="89"/>
      <c r="CQH11" s="89"/>
      <c r="CQI11" s="89"/>
      <c r="CQJ11" s="89"/>
      <c r="CQK11" s="89"/>
      <c r="CQL11" s="89"/>
      <c r="CQM11" s="89"/>
      <c r="CQN11" s="89"/>
      <c r="CQO11" s="89"/>
      <c r="CQP11" s="89"/>
      <c r="CQQ11" s="89"/>
      <c r="CQR11" s="89"/>
      <c r="CQS11" s="89"/>
      <c r="CQT11" s="89"/>
      <c r="CQU11" s="89"/>
      <c r="CQV11" s="89"/>
      <c r="CQW11" s="89"/>
      <c r="CQX11" s="89"/>
      <c r="CQY11" s="89"/>
      <c r="CQZ11" s="89"/>
      <c r="CRA11" s="89"/>
      <c r="CRB11" s="89"/>
      <c r="CRC11" s="89"/>
      <c r="CRD11" s="89"/>
      <c r="CRE11" s="89"/>
      <c r="CRF11" s="89"/>
      <c r="CRG11" s="89"/>
      <c r="CRH11" s="89"/>
      <c r="CRI11" s="89"/>
      <c r="CRJ11" s="89"/>
      <c r="CRK11" s="89"/>
      <c r="CRL11" s="89"/>
      <c r="CRM11" s="89"/>
      <c r="CRN11" s="89"/>
      <c r="CRO11" s="89"/>
      <c r="CRP11" s="89"/>
      <c r="CRQ11" s="89"/>
      <c r="CRR11" s="89"/>
      <c r="CRS11" s="89"/>
      <c r="CRT11" s="89"/>
      <c r="CRU11" s="89"/>
      <c r="CRV11" s="89"/>
      <c r="CRW11" s="89"/>
      <c r="CRX11" s="89"/>
      <c r="CRY11" s="89"/>
      <c r="CRZ11" s="89"/>
      <c r="CSA11" s="89"/>
      <c r="CSB11" s="89"/>
      <c r="CSC11" s="89"/>
      <c r="CSD11" s="89"/>
      <c r="CSE11" s="89"/>
      <c r="CSF11" s="89"/>
      <c r="CSG11" s="89"/>
      <c r="CSH11" s="89"/>
      <c r="CSI11" s="89"/>
      <c r="CSJ11" s="89"/>
      <c r="CSK11" s="89"/>
      <c r="CSL11" s="89"/>
      <c r="CSM11" s="89"/>
      <c r="CSN11" s="89"/>
      <c r="CSO11" s="89"/>
      <c r="CSP11" s="89"/>
      <c r="CSQ11" s="89"/>
      <c r="CSR11" s="89"/>
      <c r="CSS11" s="89"/>
      <c r="CST11" s="89"/>
      <c r="CSU11" s="89"/>
      <c r="CSV11" s="89"/>
      <c r="CSW11" s="89"/>
      <c r="CSX11" s="89"/>
      <c r="CSY11" s="89"/>
      <c r="CSZ11" s="89"/>
      <c r="CTA11" s="89"/>
      <c r="CTB11" s="89"/>
      <c r="CTC11" s="89"/>
      <c r="CTD11" s="89"/>
      <c r="CTE11" s="89"/>
      <c r="CTF11" s="89"/>
      <c r="CTG11" s="89"/>
      <c r="CTH11" s="89"/>
      <c r="CTI11" s="89"/>
      <c r="CTJ11" s="89"/>
      <c r="CTK11" s="89"/>
      <c r="CTL11" s="89"/>
      <c r="CTM11" s="89"/>
      <c r="CTN11" s="89"/>
      <c r="CTO11" s="89"/>
      <c r="CTP11" s="89"/>
      <c r="CTQ11" s="89"/>
      <c r="CTR11" s="89"/>
      <c r="CTS11" s="89"/>
      <c r="CTT11" s="89"/>
      <c r="CTU11" s="89"/>
      <c r="CTV11" s="89"/>
      <c r="CTW11" s="89"/>
      <c r="CTX11" s="89"/>
      <c r="CTY11" s="89"/>
      <c r="CTZ11" s="89"/>
      <c r="CUA11" s="89"/>
      <c r="CUB11" s="89"/>
      <c r="CUC11" s="89"/>
      <c r="CUD11" s="89"/>
      <c r="CUE11" s="89"/>
      <c r="CUF11" s="89"/>
      <c r="CUG11" s="89"/>
      <c r="CUH11" s="89"/>
      <c r="CUI11" s="89"/>
      <c r="CUJ11" s="89"/>
      <c r="CUK11" s="89"/>
      <c r="CUL11" s="89"/>
      <c r="CUM11" s="89"/>
      <c r="CUN11" s="89"/>
      <c r="CUO11" s="89"/>
      <c r="CUP11" s="89"/>
      <c r="CUQ11" s="89"/>
      <c r="CUR11" s="89"/>
      <c r="CUS11" s="89"/>
      <c r="CUT11" s="89"/>
      <c r="CUU11" s="89"/>
      <c r="CUV11" s="89"/>
      <c r="CUW11" s="89"/>
      <c r="CUX11" s="89"/>
      <c r="CUY11" s="89"/>
      <c r="CUZ11" s="89"/>
      <c r="CVA11" s="89"/>
      <c r="CVB11" s="89"/>
      <c r="CVC11" s="89"/>
      <c r="CVD11" s="89"/>
      <c r="CVE11" s="89"/>
      <c r="CVF11" s="89"/>
      <c r="CVG11" s="89"/>
      <c r="CVH11" s="89"/>
      <c r="CVI11" s="89"/>
      <c r="CVJ11" s="89"/>
      <c r="CVK11" s="89"/>
      <c r="CVL11" s="89"/>
      <c r="CVM11" s="89"/>
      <c r="CVN11" s="89"/>
      <c r="CVO11" s="89"/>
      <c r="CVP11" s="89"/>
      <c r="CVQ11" s="89"/>
      <c r="CVR11" s="89"/>
      <c r="CVS11" s="89"/>
      <c r="CVT11" s="89"/>
      <c r="CVU11" s="89"/>
      <c r="CVV11" s="89"/>
      <c r="CVW11" s="89"/>
      <c r="CVX11" s="89"/>
      <c r="CVY11" s="89"/>
      <c r="CVZ11" s="89"/>
      <c r="CWA11" s="89"/>
      <c r="CWB11" s="89"/>
      <c r="CWC11" s="89"/>
      <c r="CWD11" s="89"/>
      <c r="CWE11" s="89"/>
      <c r="CWF11" s="89"/>
      <c r="CWG11" s="89"/>
      <c r="CWH11" s="89"/>
      <c r="CWI11" s="89"/>
      <c r="CWJ11" s="89"/>
      <c r="CWK11" s="89"/>
      <c r="CWL11" s="89"/>
      <c r="CWM11" s="89"/>
      <c r="CWN11" s="89"/>
      <c r="CWO11" s="89"/>
      <c r="CWP11" s="89"/>
      <c r="CWQ11" s="89"/>
      <c r="CWR11" s="89"/>
      <c r="CWS11" s="89"/>
      <c r="CWT11" s="89"/>
      <c r="CWU11" s="89"/>
      <c r="CWV11" s="89"/>
      <c r="CWW11" s="89"/>
      <c r="CWX11" s="89"/>
      <c r="CWY11" s="89"/>
      <c r="CWZ11" s="89"/>
      <c r="CXA11" s="89"/>
      <c r="CXB11" s="89"/>
      <c r="CXC11" s="89"/>
      <c r="CXD11" s="89"/>
      <c r="CXE11" s="89"/>
      <c r="CXF11" s="89"/>
      <c r="CXG11" s="89"/>
      <c r="CXH11" s="89"/>
      <c r="CXI11" s="89"/>
      <c r="CXJ11" s="89"/>
      <c r="CXK11" s="89"/>
      <c r="CXL11" s="89"/>
      <c r="CXM11" s="89"/>
      <c r="CXN11" s="89"/>
      <c r="CXO11" s="89"/>
      <c r="CXP11" s="89"/>
      <c r="CXQ11" s="89"/>
      <c r="CXR11" s="89"/>
      <c r="CXS11" s="89"/>
      <c r="CXT11" s="89"/>
      <c r="CXU11" s="89"/>
      <c r="CXV11" s="89"/>
      <c r="CXW11" s="89"/>
      <c r="CXX11" s="89"/>
      <c r="CXY11" s="89"/>
      <c r="CXZ11" s="89"/>
      <c r="CYA11" s="89"/>
      <c r="CYB11" s="89"/>
      <c r="CYC11" s="89"/>
      <c r="CYD11" s="89"/>
      <c r="CYE11" s="89"/>
      <c r="CYF11" s="89"/>
      <c r="CYG11" s="89"/>
      <c r="CYH11" s="89"/>
      <c r="CYI11" s="89"/>
      <c r="CYJ11" s="89"/>
      <c r="CYK11" s="89"/>
      <c r="CYL11" s="89"/>
      <c r="CYM11" s="89"/>
      <c r="CYN11" s="89"/>
      <c r="CYO11" s="89"/>
      <c r="CYP11" s="89"/>
      <c r="CYQ11" s="89"/>
      <c r="CYR11" s="89"/>
      <c r="CYS11" s="89"/>
      <c r="CYT11" s="89"/>
      <c r="CYU11" s="89"/>
      <c r="CYV11" s="89"/>
      <c r="CYW11" s="89"/>
      <c r="CYX11" s="89"/>
      <c r="CYY11" s="89"/>
      <c r="CYZ11" s="89"/>
      <c r="CZA11" s="89"/>
      <c r="CZB11" s="89"/>
      <c r="CZC11" s="89"/>
      <c r="CZD11" s="89"/>
      <c r="CZE11" s="89"/>
      <c r="CZF11" s="89"/>
      <c r="CZG11" s="89"/>
      <c r="CZH11" s="89"/>
      <c r="CZI11" s="89"/>
      <c r="CZJ11" s="89"/>
      <c r="CZK11" s="89"/>
      <c r="CZL11" s="89"/>
      <c r="CZM11" s="89"/>
      <c r="CZN11" s="89"/>
      <c r="CZO11" s="89"/>
      <c r="CZP11" s="89"/>
      <c r="CZQ11" s="89"/>
      <c r="CZR11" s="89"/>
      <c r="CZS11" s="89"/>
      <c r="CZT11" s="89"/>
      <c r="CZU11" s="89"/>
      <c r="CZV11" s="89"/>
      <c r="CZW11" s="89"/>
      <c r="CZX11" s="89"/>
      <c r="CZY11" s="89"/>
      <c r="CZZ11" s="89"/>
      <c r="DAA11" s="89"/>
      <c r="DAB11" s="89"/>
      <c r="DAC11" s="89"/>
      <c r="DAD11" s="89"/>
      <c r="DAE11" s="89"/>
      <c r="DAF11" s="89"/>
      <c r="DAG11" s="89"/>
      <c r="DAH11" s="89"/>
      <c r="DAI11" s="89"/>
      <c r="DAJ11" s="89"/>
      <c r="DAK11" s="89"/>
      <c r="DAL11" s="89"/>
      <c r="DAM11" s="89"/>
      <c r="DAN11" s="89"/>
      <c r="DAO11" s="89"/>
      <c r="DAP11" s="89"/>
      <c r="DAQ11" s="89"/>
      <c r="DAR11" s="89"/>
      <c r="DAS11" s="89"/>
      <c r="DAT11" s="89"/>
      <c r="DAU11" s="89"/>
      <c r="DAV11" s="89"/>
      <c r="DAW11" s="89"/>
      <c r="DAX11" s="89"/>
      <c r="DAY11" s="89"/>
      <c r="DAZ11" s="89"/>
      <c r="DBA11" s="89"/>
      <c r="DBB11" s="89"/>
      <c r="DBC11" s="89"/>
      <c r="DBD11" s="89"/>
      <c r="DBE11" s="89"/>
      <c r="DBF11" s="89"/>
      <c r="DBG11" s="89"/>
      <c r="DBH11" s="89"/>
      <c r="DBI11" s="89"/>
      <c r="DBJ11" s="89"/>
      <c r="DBK11" s="89"/>
      <c r="DBL11" s="89"/>
      <c r="DBM11" s="89"/>
      <c r="DBN11" s="89"/>
      <c r="DBO11" s="89"/>
      <c r="DBP11" s="89"/>
      <c r="DBQ11" s="89"/>
      <c r="DBR11" s="89"/>
      <c r="DBS11" s="89"/>
      <c r="DBT11" s="89"/>
      <c r="DBU11" s="89"/>
      <c r="DBV11" s="89"/>
      <c r="DBW11" s="89"/>
      <c r="DBX11" s="89"/>
      <c r="DBY11" s="89"/>
      <c r="DBZ11" s="89"/>
      <c r="DCA11" s="89"/>
      <c r="DCB11" s="89"/>
      <c r="DCC11" s="89"/>
      <c r="DCD11" s="89"/>
      <c r="DCE11" s="89"/>
      <c r="DCF11" s="89"/>
      <c r="DCG11" s="89"/>
      <c r="DCH11" s="89"/>
      <c r="DCI11" s="89"/>
      <c r="DCJ11" s="89"/>
      <c r="DCK11" s="89"/>
      <c r="DCL11" s="89"/>
      <c r="DCM11" s="89"/>
      <c r="DCN11" s="89"/>
      <c r="DCO11" s="89"/>
      <c r="DCP11" s="89"/>
      <c r="DCQ11" s="89"/>
      <c r="DCR11" s="89"/>
      <c r="DCS11" s="89"/>
      <c r="DCT11" s="89"/>
      <c r="DCU11" s="89"/>
      <c r="DCV11" s="89"/>
      <c r="DCW11" s="89"/>
      <c r="DCX11" s="89"/>
      <c r="DCY11" s="89"/>
      <c r="DCZ11" s="89"/>
      <c r="DDA11" s="89"/>
      <c r="DDB11" s="89"/>
      <c r="DDC11" s="89"/>
      <c r="DDD11" s="89"/>
      <c r="DDE11" s="89"/>
      <c r="DDF11" s="89"/>
      <c r="DDG11" s="89"/>
      <c r="DDH11" s="89"/>
      <c r="DDI11" s="89"/>
      <c r="DDJ11" s="89"/>
      <c r="DDK11" s="89"/>
      <c r="DDL11" s="89"/>
      <c r="DDM11" s="89"/>
      <c r="DDN11" s="89"/>
      <c r="DDO11" s="89"/>
      <c r="DDP11" s="89"/>
      <c r="DDQ11" s="89"/>
      <c r="DDR11" s="89"/>
      <c r="DDS11" s="89"/>
      <c r="DDT11" s="89"/>
      <c r="DDU11" s="89"/>
      <c r="DDV11" s="89"/>
      <c r="DDW11" s="89"/>
      <c r="DDX11" s="89"/>
      <c r="DDY11" s="89"/>
      <c r="DDZ11" s="89"/>
      <c r="DEA11" s="89"/>
      <c r="DEB11" s="89"/>
      <c r="DEC11" s="89"/>
      <c r="DED11" s="89"/>
      <c r="DEE11" s="89"/>
      <c r="DEF11" s="89"/>
      <c r="DEG11" s="89"/>
      <c r="DEH11" s="89"/>
      <c r="DEI11" s="89"/>
      <c r="DEJ11" s="89"/>
      <c r="DEK11" s="89"/>
      <c r="DEL11" s="89"/>
      <c r="DEM11" s="89"/>
      <c r="DEN11" s="89"/>
      <c r="DEO11" s="89"/>
      <c r="DEP11" s="89"/>
      <c r="DEQ11" s="89"/>
      <c r="DER11" s="89"/>
      <c r="DES11" s="89"/>
      <c r="DET11" s="89"/>
      <c r="DEU11" s="89"/>
      <c r="DEV11" s="89"/>
      <c r="DEW11" s="89"/>
      <c r="DEX11" s="89"/>
      <c r="DEY11" s="89"/>
      <c r="DEZ11" s="89"/>
      <c r="DFA11" s="89"/>
      <c r="DFB11" s="89"/>
      <c r="DFC11" s="89"/>
      <c r="DFD11" s="89"/>
      <c r="DFE11" s="89"/>
      <c r="DFF11" s="89"/>
      <c r="DFG11" s="89"/>
      <c r="DFH11" s="89"/>
      <c r="DFI11" s="89"/>
      <c r="DFJ11" s="89"/>
      <c r="DFK11" s="89"/>
      <c r="DFL11" s="89"/>
      <c r="DFM11" s="89"/>
      <c r="DFN11" s="89"/>
      <c r="DFO11" s="89"/>
      <c r="DFP11" s="89"/>
      <c r="DFQ11" s="89"/>
      <c r="DFR11" s="89"/>
      <c r="DFS11" s="89"/>
      <c r="DFT11" s="89"/>
      <c r="DFU11" s="89"/>
      <c r="DFV11" s="89"/>
      <c r="DFW11" s="89"/>
      <c r="DFX11" s="89"/>
      <c r="DFY11" s="89"/>
      <c r="DFZ11" s="89"/>
      <c r="DGA11" s="89"/>
      <c r="DGB11" s="89"/>
      <c r="DGC11" s="89"/>
      <c r="DGD11" s="89"/>
      <c r="DGE11" s="89"/>
      <c r="DGF11" s="89"/>
      <c r="DGG11" s="89"/>
      <c r="DGH11" s="89"/>
      <c r="DGI11" s="89"/>
      <c r="DGJ11" s="89"/>
      <c r="DGK11" s="89"/>
      <c r="DGL11" s="89"/>
      <c r="DGM11" s="89"/>
      <c r="DGN11" s="89"/>
      <c r="DGO11" s="89"/>
      <c r="DGP11" s="89"/>
      <c r="DGQ11" s="89"/>
      <c r="DGR11" s="89"/>
      <c r="DGS11" s="89"/>
      <c r="DGT11" s="89"/>
      <c r="DGU11" s="89"/>
      <c r="DGV11" s="89"/>
      <c r="DGW11" s="89"/>
      <c r="DGX11" s="89"/>
      <c r="DGY11" s="89"/>
      <c r="DGZ11" s="89"/>
      <c r="DHA11" s="89"/>
      <c r="DHB11" s="89"/>
      <c r="DHC11" s="89"/>
      <c r="DHD11" s="89"/>
      <c r="DHE11" s="89"/>
      <c r="DHF11" s="89"/>
      <c r="DHG11" s="89"/>
      <c r="DHH11" s="89"/>
      <c r="DHI11" s="89"/>
      <c r="DHJ11" s="89"/>
      <c r="DHK11" s="89"/>
      <c r="DHL11" s="89"/>
      <c r="DHM11" s="89"/>
      <c r="DHN11" s="89"/>
      <c r="DHO11" s="89"/>
      <c r="DHP11" s="89"/>
      <c r="DHQ11" s="89"/>
      <c r="DHR11" s="89"/>
      <c r="DHS11" s="89"/>
      <c r="DHT11" s="89"/>
      <c r="DHU11" s="89"/>
      <c r="DHV11" s="89"/>
      <c r="DHW11" s="89"/>
      <c r="DHX11" s="89"/>
      <c r="DHY11" s="89"/>
      <c r="DHZ11" s="89"/>
      <c r="DIA11" s="89"/>
      <c r="DIB11" s="89"/>
      <c r="DIC11" s="89"/>
      <c r="DID11" s="89"/>
      <c r="DIE11" s="89"/>
      <c r="DIF11" s="89"/>
      <c r="DIG11" s="89"/>
      <c r="DIH11" s="89"/>
      <c r="DII11" s="89"/>
      <c r="DIJ11" s="89"/>
      <c r="DIK11" s="89"/>
      <c r="DIL11" s="89"/>
      <c r="DIM11" s="89"/>
      <c r="DIN11" s="89"/>
      <c r="DIO11" s="89"/>
      <c r="DIP11" s="89"/>
      <c r="DIQ11" s="89"/>
      <c r="DIR11" s="89"/>
      <c r="DIS11" s="89"/>
      <c r="DIT11" s="89"/>
      <c r="DIU11" s="89"/>
      <c r="DIV11" s="89"/>
      <c r="DIW11" s="89"/>
      <c r="DIX11" s="89"/>
      <c r="DIY11" s="89"/>
      <c r="DIZ11" s="89"/>
      <c r="DJA11" s="89"/>
      <c r="DJB11" s="89"/>
      <c r="DJC11" s="89"/>
      <c r="DJD11" s="89"/>
      <c r="DJE11" s="89"/>
      <c r="DJF11" s="89"/>
      <c r="DJG11" s="89"/>
      <c r="DJH11" s="89"/>
      <c r="DJI11" s="89"/>
      <c r="DJJ11" s="89"/>
      <c r="DJK11" s="89"/>
      <c r="DJL11" s="89"/>
      <c r="DJM11" s="89"/>
      <c r="DJN11" s="89"/>
      <c r="DJO11" s="89"/>
      <c r="DJP11" s="89"/>
      <c r="DJQ11" s="89"/>
      <c r="DJR11" s="89"/>
      <c r="DJS11" s="89"/>
      <c r="DJT11" s="89"/>
      <c r="DJU11" s="89"/>
      <c r="DJV11" s="89"/>
      <c r="DJW11" s="89"/>
      <c r="DJX11" s="89"/>
      <c r="DJY11" s="89"/>
      <c r="DJZ11" s="89"/>
      <c r="DKA11" s="89"/>
      <c r="DKB11" s="89"/>
      <c r="DKC11" s="89"/>
      <c r="DKD11" s="89"/>
      <c r="DKE11" s="89"/>
      <c r="DKF11" s="89"/>
      <c r="DKG11" s="89"/>
      <c r="DKH11" s="89"/>
      <c r="DKI11" s="89"/>
      <c r="DKJ11" s="89"/>
      <c r="DKK11" s="89"/>
      <c r="DKL11" s="89"/>
      <c r="DKM11" s="89"/>
      <c r="DKN11" s="89"/>
      <c r="DKO11" s="89"/>
      <c r="DKP11" s="89"/>
      <c r="DKQ11" s="89"/>
      <c r="DKR11" s="89"/>
      <c r="DKS11" s="89"/>
      <c r="DKT11" s="89"/>
      <c r="DKU11" s="89"/>
      <c r="DKV11" s="89"/>
      <c r="DKW11" s="89"/>
      <c r="DKX11" s="89"/>
      <c r="DKY11" s="89"/>
      <c r="DKZ11" s="89"/>
      <c r="DLA11" s="89"/>
      <c r="DLB11" s="89"/>
      <c r="DLC11" s="89"/>
      <c r="DLD11" s="89"/>
      <c r="DLE11" s="89"/>
      <c r="DLF11" s="89"/>
      <c r="DLG11" s="89"/>
      <c r="DLH11" s="89"/>
      <c r="DLI11" s="89"/>
      <c r="DLJ11" s="89"/>
      <c r="DLK11" s="89"/>
      <c r="DLL11" s="89"/>
      <c r="DLM11" s="89"/>
      <c r="DLN11" s="89"/>
      <c r="DLO11" s="89"/>
      <c r="DLP11" s="89"/>
      <c r="DLQ11" s="89"/>
      <c r="DLR11" s="89"/>
      <c r="DLS11" s="89"/>
      <c r="DLT11" s="89"/>
      <c r="DLU11" s="89"/>
      <c r="DLV11" s="89"/>
      <c r="DLW11" s="89"/>
      <c r="DLX11" s="89"/>
      <c r="DLY11" s="89"/>
      <c r="DLZ11" s="89"/>
      <c r="DMA11" s="89"/>
      <c r="DMB11" s="89"/>
      <c r="DMC11" s="89"/>
      <c r="DMD11" s="89"/>
      <c r="DME11" s="89"/>
      <c r="DMF11" s="89"/>
      <c r="DMG11" s="89"/>
      <c r="DMH11" s="89"/>
      <c r="DMI11" s="89"/>
      <c r="DMJ11" s="89"/>
      <c r="DMK11" s="89"/>
      <c r="DML11" s="89"/>
      <c r="DMM11" s="89"/>
      <c r="DMN11" s="89"/>
      <c r="DMO11" s="89"/>
      <c r="DMP11" s="89"/>
      <c r="DMQ11" s="89"/>
      <c r="DMR11" s="89"/>
      <c r="DMS11" s="89"/>
      <c r="DMT11" s="89"/>
      <c r="DMU11" s="89"/>
      <c r="DMV11" s="89"/>
      <c r="DMW11" s="89"/>
      <c r="DMX11" s="89"/>
      <c r="DMY11" s="89"/>
      <c r="DMZ11" s="89"/>
      <c r="DNA11" s="89"/>
      <c r="DNB11" s="89"/>
      <c r="DNC11" s="89"/>
      <c r="DND11" s="89"/>
      <c r="DNE11" s="89"/>
      <c r="DNF11" s="89"/>
      <c r="DNG11" s="89"/>
      <c r="DNH11" s="89"/>
      <c r="DNI11" s="89"/>
      <c r="DNJ11" s="89"/>
      <c r="DNK11" s="89"/>
      <c r="DNL11" s="89"/>
      <c r="DNM11" s="89"/>
      <c r="DNN11" s="89"/>
      <c r="DNO11" s="89"/>
      <c r="DNP11" s="89"/>
      <c r="DNQ11" s="89"/>
      <c r="DNR11" s="89"/>
      <c r="DNS11" s="89"/>
      <c r="DNT11" s="89"/>
      <c r="DNU11" s="89"/>
      <c r="DNV11" s="89"/>
      <c r="DNW11" s="89"/>
      <c r="DNX11" s="89"/>
      <c r="DNY11" s="89"/>
      <c r="DNZ11" s="89"/>
      <c r="DOA11" s="89"/>
      <c r="DOB11" s="89"/>
      <c r="DOC11" s="89"/>
      <c r="DOD11" s="89"/>
      <c r="DOE11" s="89"/>
      <c r="DOF11" s="89"/>
      <c r="DOG11" s="89"/>
      <c r="DOH11" s="89"/>
      <c r="DOI11" s="89"/>
      <c r="DOJ11" s="89"/>
      <c r="DOK11" s="89"/>
      <c r="DOL11" s="89"/>
      <c r="DOM11" s="89"/>
      <c r="DON11" s="89"/>
      <c r="DOO11" s="89"/>
      <c r="DOP11" s="89"/>
      <c r="DOQ11" s="89"/>
      <c r="DOR11" s="89"/>
      <c r="DOS11" s="89"/>
      <c r="DOT11" s="89"/>
      <c r="DOU11" s="89"/>
      <c r="DOV11" s="89"/>
      <c r="DOW11" s="89"/>
      <c r="DOX11" s="89"/>
      <c r="DOY11" s="89"/>
      <c r="DOZ11" s="89"/>
      <c r="DPA11" s="89"/>
      <c r="DPB11" s="89"/>
      <c r="DPC11" s="89"/>
      <c r="DPD11" s="89"/>
      <c r="DPE11" s="89"/>
      <c r="DPF11" s="89"/>
      <c r="DPG11" s="89"/>
      <c r="DPH11" s="89"/>
      <c r="DPI11" s="89"/>
      <c r="DPJ11" s="89"/>
      <c r="DPK11" s="89"/>
      <c r="DPL11" s="89"/>
      <c r="DPM11" s="89"/>
      <c r="DPN11" s="89"/>
      <c r="DPO11" s="89"/>
      <c r="DPP11" s="89"/>
      <c r="DPQ11" s="89"/>
      <c r="DPR11" s="89"/>
      <c r="DPS11" s="89"/>
      <c r="DPT11" s="89"/>
      <c r="DPU11" s="89"/>
      <c r="DPV11" s="89"/>
      <c r="DPW11" s="89"/>
      <c r="DPX11" s="89"/>
      <c r="DPY11" s="89"/>
      <c r="DPZ11" s="89"/>
      <c r="DQA11" s="89"/>
      <c r="DQB11" s="89"/>
      <c r="DQC11" s="89"/>
      <c r="DQD11" s="89"/>
      <c r="DQE11" s="89"/>
      <c r="DQF11" s="89"/>
      <c r="DQG11" s="89"/>
      <c r="DQH11" s="89"/>
      <c r="DQI11" s="89"/>
      <c r="DQJ11" s="89"/>
      <c r="DQK11" s="89"/>
      <c r="DQL11" s="89"/>
      <c r="DQM11" s="89"/>
      <c r="DQN11" s="89"/>
      <c r="DQO11" s="89"/>
      <c r="DQP11" s="89"/>
      <c r="DQQ11" s="89"/>
      <c r="DQR11" s="89"/>
      <c r="DQS11" s="89"/>
      <c r="DQT11" s="89"/>
      <c r="DQU11" s="89"/>
      <c r="DQV11" s="89"/>
      <c r="DQW11" s="89"/>
      <c r="DQX11" s="89"/>
      <c r="DQY11" s="89"/>
      <c r="DQZ11" s="89"/>
      <c r="DRA11" s="89"/>
      <c r="DRB11" s="89"/>
      <c r="DRC11" s="89"/>
      <c r="DRD11" s="89"/>
      <c r="DRE11" s="89"/>
      <c r="DRF11" s="89"/>
      <c r="DRG11" s="89"/>
      <c r="DRH11" s="89"/>
      <c r="DRI11" s="89"/>
      <c r="DRJ11" s="89"/>
      <c r="DRK11" s="89"/>
      <c r="DRL11" s="89"/>
      <c r="DRM11" s="89"/>
      <c r="DRN11" s="89"/>
      <c r="DRO11" s="89"/>
      <c r="DRP11" s="89"/>
      <c r="DRQ11" s="89"/>
      <c r="DRR11" s="89"/>
      <c r="DRS11" s="89"/>
      <c r="DRT11" s="89"/>
      <c r="DRU11" s="89"/>
      <c r="DRV11" s="89"/>
      <c r="DRW11" s="89"/>
      <c r="DRX11" s="89"/>
      <c r="DRY11" s="89"/>
      <c r="DRZ11" s="89"/>
      <c r="DSA11" s="89"/>
      <c r="DSB11" s="89"/>
      <c r="DSC11" s="89"/>
      <c r="DSD11" s="89"/>
      <c r="DSE11" s="89"/>
      <c r="DSF11" s="89"/>
      <c r="DSG11" s="89"/>
      <c r="DSH11" s="89"/>
      <c r="DSI11" s="89"/>
      <c r="DSJ11" s="89"/>
      <c r="DSK11" s="89"/>
      <c r="DSL11" s="89"/>
      <c r="DSM11" s="89"/>
      <c r="DSN11" s="89"/>
      <c r="DSO11" s="89"/>
      <c r="DSP11" s="89"/>
      <c r="DSQ11" s="89"/>
      <c r="DSR11" s="89"/>
      <c r="DSS11" s="89"/>
      <c r="DST11" s="89"/>
      <c r="DSU11" s="89"/>
      <c r="DSV11" s="89"/>
      <c r="DSW11" s="89"/>
      <c r="DSX11" s="89"/>
      <c r="DSY11" s="89"/>
      <c r="DSZ11" s="89"/>
      <c r="DTA11" s="89"/>
      <c r="DTB11" s="89"/>
      <c r="DTC11" s="89"/>
      <c r="DTD11" s="89"/>
      <c r="DTE11" s="89"/>
      <c r="DTF11" s="89"/>
      <c r="DTG11" s="89"/>
      <c r="DTH11" s="89"/>
      <c r="DTI11" s="89"/>
      <c r="DTJ11" s="89"/>
      <c r="DTK11" s="89"/>
      <c r="DTL11" s="89"/>
      <c r="DTM11" s="89"/>
      <c r="DTN11" s="89"/>
      <c r="DTO11" s="89"/>
      <c r="DTP11" s="89"/>
      <c r="DTQ11" s="89"/>
      <c r="DTR11" s="89"/>
      <c r="DTS11" s="89"/>
      <c r="DTT11" s="89"/>
      <c r="DTU11" s="89"/>
      <c r="DTV11" s="89"/>
      <c r="DTW11" s="89"/>
      <c r="DTX11" s="89"/>
      <c r="DTY11" s="89"/>
      <c r="DTZ11" s="89"/>
      <c r="DUA11" s="89"/>
      <c r="DUB11" s="89"/>
      <c r="DUC11" s="89"/>
      <c r="DUD11" s="89"/>
      <c r="DUE11" s="89"/>
      <c r="DUF11" s="89"/>
      <c r="DUG11" s="89"/>
      <c r="DUH11" s="89"/>
      <c r="DUI11" s="89"/>
      <c r="DUJ11" s="89"/>
      <c r="DUK11" s="89"/>
      <c r="DUL11" s="89"/>
      <c r="DUM11" s="89"/>
      <c r="DUN11" s="89"/>
      <c r="DUO11" s="89"/>
      <c r="DUP11" s="89"/>
      <c r="DUQ11" s="89"/>
      <c r="DUR11" s="89"/>
      <c r="DUS11" s="89"/>
      <c r="DUT11" s="89"/>
      <c r="DUU11" s="89"/>
      <c r="DUV11" s="89"/>
      <c r="DUW11" s="89"/>
      <c r="DUX11" s="89"/>
      <c r="DUY11" s="89"/>
      <c r="DUZ11" s="89"/>
      <c r="DVA11" s="89"/>
      <c r="DVB11" s="89"/>
      <c r="DVC11" s="89"/>
      <c r="DVD11" s="89"/>
      <c r="DVE11" s="89"/>
      <c r="DVF11" s="89"/>
      <c r="DVG11" s="89"/>
      <c r="DVH11" s="89"/>
      <c r="DVI11" s="89"/>
      <c r="DVJ11" s="89"/>
      <c r="DVK11" s="89"/>
      <c r="DVL11" s="89"/>
      <c r="DVM11" s="89"/>
      <c r="DVN11" s="89"/>
      <c r="DVO11" s="89"/>
      <c r="DVP11" s="89"/>
      <c r="DVQ11" s="89"/>
      <c r="DVR11" s="89"/>
      <c r="DVS11" s="89"/>
      <c r="DVT11" s="89"/>
      <c r="DVU11" s="89"/>
      <c r="DVV11" s="89"/>
      <c r="DVW11" s="89"/>
      <c r="DVX11" s="89"/>
      <c r="DVY11" s="89"/>
      <c r="DVZ11" s="89"/>
      <c r="DWA11" s="89"/>
      <c r="DWB11" s="89"/>
      <c r="DWC11" s="89"/>
      <c r="DWD11" s="89"/>
      <c r="DWE11" s="89"/>
      <c r="DWF11" s="89"/>
      <c r="DWG11" s="89"/>
      <c r="DWH11" s="89"/>
      <c r="DWI11" s="89"/>
      <c r="DWJ11" s="89"/>
      <c r="DWK11" s="89"/>
      <c r="DWL11" s="89"/>
      <c r="DWM11" s="89"/>
      <c r="DWN11" s="89"/>
      <c r="DWO11" s="89"/>
      <c r="DWP11" s="89"/>
      <c r="DWQ11" s="89"/>
      <c r="DWR11" s="89"/>
      <c r="DWS11" s="89"/>
      <c r="DWT11" s="89"/>
      <c r="DWU11" s="89"/>
      <c r="DWV11" s="89"/>
      <c r="DWW11" s="89"/>
      <c r="DWX11" s="89"/>
      <c r="DWY11" s="89"/>
      <c r="DWZ11" s="89"/>
      <c r="DXA11" s="89"/>
      <c r="DXB11" s="89"/>
      <c r="DXC11" s="89"/>
      <c r="DXD11" s="89"/>
      <c r="DXE11" s="89"/>
      <c r="DXF11" s="89"/>
      <c r="DXG11" s="89"/>
      <c r="DXH11" s="89"/>
      <c r="DXI11" s="89"/>
      <c r="DXJ11" s="89"/>
      <c r="DXK11" s="89"/>
      <c r="DXL11" s="89"/>
      <c r="DXM11" s="89"/>
      <c r="DXN11" s="89"/>
      <c r="DXO11" s="89"/>
      <c r="DXP11" s="89"/>
      <c r="DXQ11" s="89"/>
      <c r="DXR11" s="89"/>
      <c r="DXS11" s="89"/>
      <c r="DXT11" s="89"/>
      <c r="DXU11" s="89"/>
      <c r="DXV11" s="89"/>
      <c r="DXW11" s="89"/>
      <c r="DXX11" s="89"/>
      <c r="DXY11" s="89"/>
      <c r="DXZ11" s="89"/>
      <c r="DYA11" s="89"/>
      <c r="DYB11" s="89"/>
      <c r="DYC11" s="89"/>
      <c r="DYD11" s="89"/>
      <c r="DYE11" s="89"/>
      <c r="DYF11" s="89"/>
      <c r="DYG11" s="89"/>
      <c r="DYH11" s="89"/>
      <c r="DYI11" s="89"/>
      <c r="DYJ11" s="89"/>
      <c r="DYK11" s="89"/>
      <c r="DYL11" s="89"/>
      <c r="DYM11" s="89"/>
      <c r="DYN11" s="89"/>
      <c r="DYO11" s="89"/>
      <c r="DYP11" s="89"/>
      <c r="DYQ11" s="89"/>
      <c r="DYR11" s="89"/>
      <c r="DYS11" s="89"/>
      <c r="DYT11" s="89"/>
      <c r="DYU11" s="89"/>
      <c r="DYV11" s="89"/>
      <c r="DYW11" s="89"/>
      <c r="DYX11" s="89"/>
      <c r="DYY11" s="89"/>
      <c r="DYZ11" s="89"/>
      <c r="DZA11" s="89"/>
      <c r="DZB11" s="89"/>
      <c r="DZC11" s="89"/>
      <c r="DZD11" s="89"/>
      <c r="DZE11" s="89"/>
      <c r="DZF11" s="89"/>
      <c r="DZG11" s="89"/>
      <c r="DZH11" s="89"/>
      <c r="DZI11" s="89"/>
      <c r="DZJ11" s="89"/>
      <c r="DZK11" s="89"/>
      <c r="DZL11" s="89"/>
      <c r="DZM11" s="89"/>
      <c r="DZN11" s="89"/>
      <c r="DZO11" s="89"/>
      <c r="DZP11" s="89"/>
      <c r="DZQ11" s="89"/>
      <c r="DZR11" s="89"/>
      <c r="DZS11" s="89"/>
      <c r="DZT11" s="89"/>
      <c r="DZU11" s="89"/>
      <c r="DZV11" s="89"/>
      <c r="DZW11" s="89"/>
      <c r="DZX11" s="89"/>
      <c r="DZY11" s="89"/>
      <c r="DZZ11" s="89"/>
      <c r="EAA11" s="89"/>
      <c r="EAB11" s="89"/>
      <c r="EAC11" s="89"/>
      <c r="EAD11" s="89"/>
      <c r="EAE11" s="89"/>
      <c r="EAF11" s="89"/>
      <c r="EAG11" s="89"/>
      <c r="EAH11" s="89"/>
      <c r="EAI11" s="89"/>
      <c r="EAJ11" s="89"/>
      <c r="EAK11" s="89"/>
      <c r="EAL11" s="89"/>
      <c r="EAM11" s="89"/>
      <c r="EAN11" s="89"/>
      <c r="EAO11" s="89"/>
      <c r="EAP11" s="89"/>
      <c r="EAQ11" s="89"/>
      <c r="EAR11" s="89"/>
      <c r="EAS11" s="89"/>
      <c r="EAT11" s="89"/>
      <c r="EAU11" s="89"/>
      <c r="EAV11" s="89"/>
      <c r="EAW11" s="89"/>
      <c r="EAX11" s="89"/>
      <c r="EAY11" s="89"/>
      <c r="EAZ11" s="89"/>
      <c r="EBA11" s="89"/>
      <c r="EBB11" s="89"/>
      <c r="EBC11" s="89"/>
      <c r="EBD11" s="89"/>
      <c r="EBE11" s="89"/>
      <c r="EBF11" s="89"/>
      <c r="EBG11" s="89"/>
      <c r="EBH11" s="89"/>
      <c r="EBI11" s="89"/>
      <c r="EBJ11" s="89"/>
      <c r="EBK11" s="89"/>
      <c r="EBL11" s="89"/>
      <c r="EBM11" s="89"/>
      <c r="EBN11" s="89"/>
      <c r="EBO11" s="89"/>
      <c r="EBP11" s="89"/>
      <c r="EBQ11" s="89"/>
      <c r="EBR11" s="89"/>
      <c r="EBS11" s="89"/>
      <c r="EBT11" s="89"/>
      <c r="EBU11" s="89"/>
      <c r="EBV11" s="89"/>
      <c r="EBW11" s="89"/>
      <c r="EBX11" s="89"/>
      <c r="EBY11" s="89"/>
      <c r="EBZ11" s="89"/>
      <c r="ECA11" s="89"/>
      <c r="ECB11" s="89"/>
      <c r="ECC11" s="89"/>
      <c r="ECD11" s="89"/>
      <c r="ECE11" s="89"/>
      <c r="ECF11" s="89"/>
      <c r="ECG11" s="89"/>
      <c r="ECH11" s="89"/>
      <c r="ECI11" s="89"/>
      <c r="ECJ11" s="89"/>
      <c r="ECK11" s="89"/>
      <c r="ECL11" s="89"/>
      <c r="ECM11" s="89"/>
      <c r="ECN11" s="89"/>
      <c r="ECO11" s="89"/>
      <c r="ECP11" s="89"/>
      <c r="ECQ11" s="89"/>
      <c r="ECR11" s="89"/>
      <c r="ECS11" s="89"/>
      <c r="ECT11" s="89"/>
      <c r="ECU11" s="89"/>
      <c r="ECV11" s="89"/>
      <c r="ECW11" s="89"/>
      <c r="ECX11" s="89"/>
      <c r="ECY11" s="89"/>
      <c r="ECZ11" s="89"/>
      <c r="EDA11" s="89"/>
      <c r="EDB11" s="89"/>
      <c r="EDC11" s="89"/>
      <c r="EDD11" s="89"/>
      <c r="EDE11" s="89"/>
      <c r="EDF11" s="89"/>
      <c r="EDG11" s="89"/>
      <c r="EDH11" s="89"/>
      <c r="EDI11" s="89"/>
      <c r="EDJ11" s="89"/>
      <c r="EDK11" s="89"/>
      <c r="EDL11" s="89"/>
      <c r="EDM11" s="89"/>
      <c r="EDN11" s="89"/>
      <c r="EDO11" s="89"/>
      <c r="EDP11" s="89"/>
      <c r="EDQ11" s="89"/>
      <c r="EDR11" s="89"/>
      <c r="EDS11" s="89"/>
      <c r="EDT11" s="89"/>
      <c r="EDU11" s="89"/>
      <c r="EDV11" s="89"/>
      <c r="EDW11" s="89"/>
      <c r="EDX11" s="89"/>
      <c r="EDY11" s="89"/>
      <c r="EDZ11" s="89"/>
      <c r="EEA11" s="89"/>
      <c r="EEB11" s="89"/>
      <c r="EEC11" s="89"/>
      <c r="EED11" s="89"/>
      <c r="EEE11" s="89"/>
      <c r="EEF11" s="89"/>
      <c r="EEG11" s="89"/>
      <c r="EEH11" s="89"/>
      <c r="EEI11" s="89"/>
      <c r="EEJ11" s="89"/>
      <c r="EEK11" s="89"/>
      <c r="EEL11" s="89"/>
      <c r="EEM11" s="89"/>
      <c r="EEN11" s="89"/>
      <c r="EEO11" s="89"/>
      <c r="EEP11" s="89"/>
      <c r="EEQ11" s="89"/>
      <c r="EER11" s="89"/>
      <c r="EES11" s="89"/>
      <c r="EET11" s="89"/>
      <c r="EEU11" s="89"/>
      <c r="EEV11" s="89"/>
      <c r="EEW11" s="89"/>
      <c r="EEX11" s="89"/>
      <c r="EEY11" s="89"/>
      <c r="EEZ11" s="89"/>
      <c r="EFA11" s="89"/>
      <c r="EFB11" s="89"/>
      <c r="EFC11" s="89"/>
      <c r="EFD11" s="89"/>
      <c r="EFE11" s="89"/>
      <c r="EFF11" s="89"/>
      <c r="EFG11" s="89"/>
      <c r="EFH11" s="89"/>
      <c r="EFI11" s="89"/>
      <c r="EFJ11" s="89"/>
      <c r="EFK11" s="89"/>
      <c r="EFL11" s="89"/>
      <c r="EFM11" s="89"/>
      <c r="EFN11" s="89"/>
      <c r="EFO11" s="89"/>
      <c r="EFP11" s="89"/>
      <c r="EFQ11" s="89"/>
      <c r="EFR11" s="89"/>
      <c r="EFS11" s="89"/>
      <c r="EFT11" s="89"/>
      <c r="EFU11" s="89"/>
      <c r="EFV11" s="89"/>
      <c r="EFW11" s="89"/>
      <c r="EFX11" s="89"/>
      <c r="EFY11" s="89"/>
      <c r="EFZ11" s="89"/>
      <c r="EGA11" s="89"/>
      <c r="EGB11" s="89"/>
      <c r="EGC11" s="89"/>
      <c r="EGD11" s="89"/>
      <c r="EGE11" s="89"/>
      <c r="EGF11" s="89"/>
      <c r="EGG11" s="89"/>
      <c r="EGH11" s="89"/>
      <c r="EGI11" s="89"/>
      <c r="EGJ11" s="89"/>
      <c r="EGK11" s="89"/>
      <c r="EGL11" s="89"/>
      <c r="EGM11" s="89"/>
      <c r="EGN11" s="89"/>
      <c r="EGO11" s="89"/>
      <c r="EGP11" s="89"/>
      <c r="EGQ11" s="89"/>
      <c r="EGR11" s="89"/>
      <c r="EGS11" s="89"/>
      <c r="EGT11" s="89"/>
      <c r="EGU11" s="89"/>
      <c r="EGV11" s="89"/>
      <c r="EGW11" s="89"/>
      <c r="EGX11" s="89"/>
      <c r="EGY11" s="89"/>
      <c r="EGZ11" s="89"/>
      <c r="EHA11" s="89"/>
      <c r="EHB11" s="89"/>
      <c r="EHC11" s="89"/>
      <c r="EHD11" s="89"/>
      <c r="EHE11" s="89"/>
      <c r="EHF11" s="89"/>
      <c r="EHG11" s="89"/>
      <c r="EHH11" s="89"/>
      <c r="EHI11" s="89"/>
      <c r="EHJ11" s="89"/>
      <c r="EHK11" s="89"/>
      <c r="EHL11" s="89"/>
      <c r="EHM11" s="89"/>
      <c r="EHN11" s="89"/>
      <c r="EHO11" s="89"/>
      <c r="EHP11" s="89"/>
      <c r="EHQ11" s="89"/>
      <c r="EHR11" s="89"/>
      <c r="EHS11" s="89"/>
      <c r="EHT11" s="89"/>
      <c r="EHU11" s="89"/>
      <c r="EHV11" s="89"/>
      <c r="EHW11" s="89"/>
      <c r="EHX11" s="89"/>
      <c r="EHY11" s="89"/>
      <c r="EHZ11" s="89"/>
      <c r="EIA11" s="89"/>
      <c r="EIB11" s="89"/>
      <c r="EIC11" s="89"/>
      <c r="EID11" s="89"/>
      <c r="EIE11" s="89"/>
      <c r="EIF11" s="89"/>
      <c r="EIG11" s="89"/>
      <c r="EIH11" s="89"/>
      <c r="EII11" s="89"/>
      <c r="EIJ11" s="89"/>
      <c r="EIK11" s="89"/>
      <c r="EIL11" s="89"/>
      <c r="EIM11" s="89"/>
      <c r="EIN11" s="89"/>
      <c r="EIO11" s="89"/>
      <c r="EIP11" s="89"/>
      <c r="EIQ11" s="89"/>
      <c r="EIR11" s="89"/>
      <c r="EIS11" s="89"/>
      <c r="EIT11" s="89"/>
      <c r="EIU11" s="89"/>
      <c r="EIV11" s="89"/>
      <c r="EIW11" s="89"/>
      <c r="EIX11" s="89"/>
      <c r="EIY11" s="89"/>
      <c r="EIZ11" s="89"/>
      <c r="EJA11" s="89"/>
      <c r="EJB11" s="89"/>
      <c r="EJC11" s="89"/>
      <c r="EJD11" s="89"/>
      <c r="EJE11" s="89"/>
      <c r="EJF11" s="89"/>
      <c r="EJG11" s="89"/>
      <c r="EJH11" s="89"/>
      <c r="EJI11" s="89"/>
      <c r="EJJ11" s="89"/>
      <c r="EJK11" s="89"/>
      <c r="EJL11" s="89"/>
      <c r="EJM11" s="89"/>
      <c r="EJN11" s="89"/>
      <c r="EJO11" s="89"/>
      <c r="EJP11" s="89"/>
      <c r="EJQ11" s="89"/>
      <c r="EJR11" s="89"/>
      <c r="EJS11" s="89"/>
      <c r="EJT11" s="89"/>
      <c r="EJU11" s="89"/>
      <c r="EJV11" s="89"/>
      <c r="EJW11" s="89"/>
      <c r="EJX11" s="89"/>
      <c r="EJY11" s="89"/>
      <c r="EJZ11" s="89"/>
      <c r="EKA11" s="89"/>
      <c r="EKB11" s="89"/>
      <c r="EKC11" s="89"/>
      <c r="EKD11" s="89"/>
      <c r="EKE11" s="89"/>
      <c r="EKF11" s="89"/>
      <c r="EKG11" s="89"/>
      <c r="EKH11" s="89"/>
      <c r="EKI11" s="89"/>
      <c r="EKJ11" s="89"/>
      <c r="EKK11" s="89"/>
      <c r="EKL11" s="89"/>
      <c r="EKM11" s="89"/>
      <c r="EKN11" s="89"/>
      <c r="EKO11" s="89"/>
      <c r="EKP11" s="89"/>
      <c r="EKQ11" s="89"/>
      <c r="EKR11" s="89"/>
      <c r="EKS11" s="89"/>
      <c r="EKT11" s="89"/>
      <c r="EKU11" s="89"/>
      <c r="EKV11" s="89"/>
      <c r="EKW11" s="89"/>
      <c r="EKX11" s="89"/>
      <c r="EKY11" s="89"/>
      <c r="EKZ11" s="89"/>
      <c r="ELA11" s="89"/>
      <c r="ELB11" s="89"/>
      <c r="ELC11" s="89"/>
      <c r="ELD11" s="89"/>
      <c r="ELE11" s="89"/>
      <c r="ELF11" s="89"/>
      <c r="ELG11" s="89"/>
      <c r="ELH11" s="89"/>
      <c r="ELI11" s="89"/>
      <c r="ELJ11" s="89"/>
      <c r="ELK11" s="89"/>
      <c r="ELL11" s="89"/>
      <c r="ELM11" s="89"/>
      <c r="ELN11" s="89"/>
      <c r="ELO11" s="89"/>
      <c r="ELP11" s="89"/>
      <c r="ELQ11" s="89"/>
      <c r="ELR11" s="89"/>
      <c r="ELS11" s="89"/>
      <c r="ELT11" s="89"/>
      <c r="ELU11" s="89"/>
      <c r="ELV11" s="89"/>
      <c r="ELW11" s="89"/>
      <c r="ELX11" s="89"/>
      <c r="ELY11" s="89"/>
      <c r="ELZ11" s="89"/>
      <c r="EMA11" s="89"/>
      <c r="EMB11" s="89"/>
      <c r="EMC11" s="89"/>
      <c r="EMD11" s="89"/>
      <c r="EME11" s="89"/>
      <c r="EMF11" s="89"/>
      <c r="EMG11" s="89"/>
      <c r="EMH11" s="89"/>
      <c r="EMI11" s="89"/>
      <c r="EMJ11" s="89"/>
      <c r="EMK11" s="89"/>
      <c r="EML11" s="89"/>
      <c r="EMM11" s="89"/>
      <c r="EMN11" s="89"/>
      <c r="EMO11" s="89"/>
      <c r="EMP11" s="89"/>
      <c r="EMQ11" s="89"/>
      <c r="EMR11" s="89"/>
      <c r="EMS11" s="89"/>
      <c r="EMT11" s="89"/>
      <c r="EMU11" s="89"/>
      <c r="EMV11" s="89"/>
      <c r="EMW11" s="89"/>
      <c r="EMX11" s="89"/>
      <c r="EMY11" s="89"/>
      <c r="EMZ11" s="89"/>
      <c r="ENA11" s="89"/>
      <c r="ENB11" s="89"/>
      <c r="ENC11" s="89"/>
      <c r="END11" s="89"/>
      <c r="ENE11" s="89"/>
      <c r="ENF11" s="89"/>
      <c r="ENG11" s="89"/>
      <c r="ENH11" s="89"/>
      <c r="ENI11" s="89"/>
      <c r="ENJ11" s="89"/>
      <c r="ENK11" s="89"/>
      <c r="ENL11" s="89"/>
      <c r="ENM11" s="89"/>
      <c r="ENN11" s="89"/>
      <c r="ENO11" s="89"/>
      <c r="ENP11" s="89"/>
      <c r="ENQ11" s="89"/>
      <c r="ENR11" s="89"/>
      <c r="ENS11" s="89"/>
      <c r="ENT11" s="89"/>
      <c r="ENU11" s="89"/>
      <c r="ENV11" s="89"/>
      <c r="ENW11" s="89"/>
      <c r="ENX11" s="89"/>
      <c r="ENY11" s="89"/>
      <c r="ENZ11" s="89"/>
      <c r="EOA11" s="89"/>
      <c r="EOB11" s="89"/>
      <c r="EOC11" s="89"/>
      <c r="EOD11" s="89"/>
      <c r="EOE11" s="89"/>
      <c r="EOF11" s="89"/>
      <c r="EOG11" s="89"/>
      <c r="EOH11" s="89"/>
      <c r="EOI11" s="89"/>
      <c r="EOJ11" s="89"/>
      <c r="EOK11" s="89"/>
      <c r="EOL11" s="89"/>
      <c r="EOM11" s="89"/>
      <c r="EON11" s="89"/>
      <c r="EOO11" s="89"/>
      <c r="EOP11" s="89"/>
      <c r="EOQ11" s="89"/>
      <c r="EOR11" s="89"/>
      <c r="EOS11" s="89"/>
      <c r="EOT11" s="89"/>
      <c r="EOU11" s="89"/>
      <c r="EOV11" s="89"/>
      <c r="EOW11" s="89"/>
      <c r="EOX11" s="89"/>
      <c r="EOY11" s="89"/>
      <c r="EOZ11" s="89"/>
      <c r="EPA11" s="89"/>
      <c r="EPB11" s="89"/>
      <c r="EPC11" s="89"/>
      <c r="EPD11" s="89"/>
      <c r="EPE11" s="89"/>
      <c r="EPF11" s="89"/>
      <c r="EPG11" s="89"/>
      <c r="EPH11" s="89"/>
      <c r="EPI11" s="89"/>
      <c r="EPJ11" s="89"/>
      <c r="EPK11" s="89"/>
      <c r="EPL11" s="89"/>
      <c r="EPM11" s="89"/>
      <c r="EPN11" s="89"/>
      <c r="EPO11" s="89"/>
      <c r="EPP11" s="89"/>
      <c r="EPQ11" s="89"/>
      <c r="EPR11" s="89"/>
      <c r="EPS11" s="89"/>
      <c r="EPT11" s="89"/>
      <c r="EPU11" s="89"/>
      <c r="EPV11" s="89"/>
      <c r="EPW11" s="89"/>
      <c r="EPX11" s="89"/>
      <c r="EPY11" s="89"/>
      <c r="EPZ11" s="89"/>
      <c r="EQA11" s="89"/>
      <c r="EQB11" s="89"/>
      <c r="EQC11" s="89"/>
      <c r="EQD11" s="89"/>
      <c r="EQE11" s="89"/>
      <c r="EQF11" s="89"/>
      <c r="EQG11" s="89"/>
      <c r="EQH11" s="89"/>
      <c r="EQI11" s="89"/>
      <c r="EQJ11" s="89"/>
      <c r="EQK11" s="89"/>
      <c r="EQL11" s="89"/>
      <c r="EQM11" s="89"/>
      <c r="EQN11" s="89"/>
      <c r="EQO11" s="89"/>
      <c r="EQP11" s="89"/>
      <c r="EQQ11" s="89"/>
      <c r="EQR11" s="89"/>
      <c r="EQS11" s="89"/>
      <c r="EQT11" s="89"/>
      <c r="EQU11" s="89"/>
      <c r="EQV11" s="89"/>
      <c r="EQW11" s="89"/>
      <c r="EQX11" s="89"/>
      <c r="EQY11" s="89"/>
      <c r="EQZ11" s="89"/>
      <c r="ERA11" s="89"/>
      <c r="ERB11" s="89"/>
      <c r="ERC11" s="89"/>
      <c r="ERD11" s="89"/>
      <c r="ERE11" s="89"/>
      <c r="ERF11" s="89"/>
      <c r="ERG11" s="89"/>
      <c r="ERH11" s="89"/>
      <c r="ERI11" s="89"/>
      <c r="ERJ11" s="89"/>
      <c r="ERK11" s="89"/>
      <c r="ERL11" s="89"/>
      <c r="ERM11" s="89"/>
      <c r="ERN11" s="89"/>
      <c r="ERO11" s="89"/>
      <c r="ERP11" s="89"/>
      <c r="ERQ11" s="89"/>
      <c r="ERR11" s="89"/>
      <c r="ERS11" s="89"/>
      <c r="ERT11" s="89"/>
      <c r="ERU11" s="89"/>
      <c r="ERV11" s="89"/>
      <c r="ERW11" s="89"/>
      <c r="ERX11" s="89"/>
      <c r="ERY11" s="89"/>
      <c r="ERZ11" s="89"/>
      <c r="ESA11" s="89"/>
      <c r="ESB11" s="89"/>
      <c r="ESC11" s="89"/>
      <c r="ESD11" s="89"/>
      <c r="ESE11" s="89"/>
      <c r="ESF11" s="89"/>
      <c r="ESG11" s="89"/>
      <c r="ESH11" s="89"/>
      <c r="ESI11" s="89"/>
      <c r="ESJ11" s="89"/>
      <c r="ESK11" s="89"/>
      <c r="ESL11" s="89"/>
      <c r="ESM11" s="89"/>
      <c r="ESN11" s="89"/>
      <c r="ESO11" s="89"/>
      <c r="ESP11" s="89"/>
      <c r="ESQ11" s="89"/>
      <c r="ESR11" s="89"/>
      <c r="ESS11" s="89"/>
      <c r="EST11" s="89"/>
      <c r="ESU11" s="89"/>
      <c r="ESV11" s="89"/>
      <c r="ESW11" s="89"/>
      <c r="ESX11" s="89"/>
      <c r="ESY11" s="89"/>
      <c r="ESZ11" s="89"/>
      <c r="ETA11" s="89"/>
      <c r="ETB11" s="89"/>
      <c r="ETC11" s="89"/>
      <c r="ETD11" s="89"/>
      <c r="ETE11" s="89"/>
      <c r="ETF11" s="89"/>
      <c r="ETG11" s="89"/>
      <c r="ETH11" s="89"/>
      <c r="ETI11" s="89"/>
      <c r="ETJ11" s="89"/>
      <c r="ETK11" s="89"/>
      <c r="ETL11" s="89"/>
      <c r="ETM11" s="89"/>
      <c r="ETN11" s="89"/>
      <c r="ETO11" s="89"/>
      <c r="ETP11" s="89"/>
      <c r="ETQ11" s="89"/>
      <c r="ETR11" s="89"/>
      <c r="ETS11" s="89"/>
      <c r="ETT11" s="89"/>
      <c r="ETU11" s="89"/>
      <c r="ETV11" s="89"/>
      <c r="ETW11" s="89"/>
      <c r="ETX11" s="89"/>
      <c r="ETY11" s="89"/>
      <c r="ETZ11" s="89"/>
      <c r="EUA11" s="89"/>
      <c r="EUB11" s="89"/>
      <c r="EUC11" s="89"/>
      <c r="EUD11" s="89"/>
      <c r="EUE11" s="89"/>
      <c r="EUF11" s="89"/>
      <c r="EUG11" s="89"/>
      <c r="EUH11" s="89"/>
      <c r="EUI11" s="89"/>
      <c r="EUJ11" s="89"/>
      <c r="EUK11" s="89"/>
      <c r="EUL11" s="89"/>
      <c r="EUM11" s="89"/>
      <c r="EUN11" s="89"/>
      <c r="EUO11" s="89"/>
      <c r="EUP11" s="89"/>
      <c r="EUQ11" s="89"/>
      <c r="EUR11" s="89"/>
      <c r="EUS11" s="89"/>
      <c r="EUT11" s="89"/>
      <c r="EUU11" s="89"/>
      <c r="EUV11" s="89"/>
      <c r="EUW11" s="89"/>
      <c r="EUX11" s="89"/>
      <c r="EUY11" s="89"/>
      <c r="EUZ11" s="89"/>
      <c r="EVA11" s="89"/>
      <c r="EVB11" s="89"/>
      <c r="EVC11" s="89"/>
      <c r="EVD11" s="89"/>
      <c r="EVE11" s="89"/>
      <c r="EVF11" s="89"/>
      <c r="EVG11" s="89"/>
      <c r="EVH11" s="89"/>
      <c r="EVI11" s="89"/>
      <c r="EVJ11" s="89"/>
      <c r="EVK11" s="89"/>
      <c r="EVL11" s="89"/>
      <c r="EVM11" s="89"/>
      <c r="EVN11" s="89"/>
      <c r="EVO11" s="89"/>
      <c r="EVP11" s="89"/>
      <c r="EVQ11" s="89"/>
      <c r="EVR11" s="89"/>
      <c r="EVS11" s="89"/>
      <c r="EVT11" s="89"/>
      <c r="EVU11" s="89"/>
      <c r="EVV11" s="89"/>
      <c r="EVW11" s="89"/>
      <c r="EVX11" s="89"/>
      <c r="EVY11" s="89"/>
      <c r="EVZ11" s="89"/>
      <c r="EWA11" s="89"/>
      <c r="EWB11" s="89"/>
      <c r="EWC11" s="89"/>
      <c r="EWD11" s="89"/>
      <c r="EWE11" s="89"/>
      <c r="EWF11" s="89"/>
      <c r="EWG11" s="89"/>
      <c r="EWH11" s="89"/>
      <c r="EWI11" s="89"/>
      <c r="EWJ11" s="89"/>
      <c r="EWK11" s="89"/>
      <c r="EWL11" s="89"/>
      <c r="EWM11" s="89"/>
      <c r="EWN11" s="89"/>
      <c r="EWO11" s="89"/>
      <c r="EWP11" s="89"/>
      <c r="EWQ11" s="89"/>
      <c r="EWR11" s="89"/>
      <c r="EWS11" s="89"/>
      <c r="EWT11" s="89"/>
      <c r="EWU11" s="89"/>
      <c r="EWV11" s="89"/>
      <c r="EWW11" s="89"/>
      <c r="EWX11" s="89"/>
      <c r="EWY11" s="89"/>
      <c r="EWZ11" s="89"/>
      <c r="EXA11" s="89"/>
      <c r="EXB11" s="89"/>
      <c r="EXC11" s="89"/>
      <c r="EXD11" s="89"/>
      <c r="EXE11" s="89"/>
      <c r="EXF11" s="89"/>
      <c r="EXG11" s="89"/>
      <c r="EXH11" s="89"/>
      <c r="EXI11" s="89"/>
      <c r="EXJ11" s="89"/>
      <c r="EXK11" s="89"/>
      <c r="EXL11" s="89"/>
      <c r="EXM11" s="89"/>
      <c r="EXN11" s="89"/>
      <c r="EXO11" s="89"/>
      <c r="EXP11" s="89"/>
      <c r="EXQ11" s="89"/>
      <c r="EXR11" s="89"/>
      <c r="EXS11" s="89"/>
      <c r="EXT11" s="89"/>
      <c r="EXU11" s="89"/>
      <c r="EXV11" s="89"/>
      <c r="EXW11" s="89"/>
      <c r="EXX11" s="89"/>
      <c r="EXY11" s="89"/>
      <c r="EXZ11" s="89"/>
      <c r="EYA11" s="89"/>
      <c r="EYB11" s="89"/>
      <c r="EYC11" s="89"/>
      <c r="EYD11" s="89"/>
      <c r="EYE11" s="89"/>
      <c r="EYF11" s="89"/>
      <c r="EYG11" s="89"/>
      <c r="EYH11" s="89"/>
      <c r="EYI11" s="89"/>
      <c r="EYJ11" s="89"/>
      <c r="EYK11" s="89"/>
      <c r="EYL11" s="89"/>
      <c r="EYM11" s="89"/>
      <c r="EYN11" s="89"/>
      <c r="EYO11" s="89"/>
      <c r="EYP11" s="89"/>
      <c r="EYQ11" s="89"/>
      <c r="EYR11" s="89"/>
      <c r="EYS11" s="89"/>
      <c r="EYT11" s="89"/>
      <c r="EYU11" s="89"/>
      <c r="EYV11" s="89"/>
      <c r="EYW11" s="89"/>
      <c r="EYX11" s="89"/>
      <c r="EYY11" s="89"/>
      <c r="EYZ11" s="89"/>
      <c r="EZA11" s="89"/>
      <c r="EZB11" s="89"/>
      <c r="EZC11" s="89"/>
      <c r="EZD11" s="89"/>
      <c r="EZE11" s="89"/>
      <c r="EZF11" s="89"/>
      <c r="EZG11" s="89"/>
      <c r="EZH11" s="89"/>
      <c r="EZI11" s="89"/>
      <c r="EZJ11" s="89"/>
      <c r="EZK11" s="89"/>
      <c r="EZL11" s="89"/>
      <c r="EZM11" s="89"/>
      <c r="EZN11" s="89"/>
      <c r="EZO11" s="89"/>
      <c r="EZP11" s="89"/>
      <c r="EZQ11" s="89"/>
      <c r="EZR11" s="89"/>
      <c r="EZS11" s="89"/>
      <c r="EZT11" s="89"/>
      <c r="EZU11" s="89"/>
      <c r="EZV11" s="89"/>
      <c r="EZW11" s="89"/>
      <c r="EZX11" s="89"/>
      <c r="EZY11" s="89"/>
      <c r="EZZ11" s="89"/>
      <c r="FAA11" s="89"/>
      <c r="FAB11" s="89"/>
      <c r="FAC11" s="89"/>
      <c r="FAD11" s="89"/>
      <c r="FAE11" s="89"/>
      <c r="FAF11" s="89"/>
      <c r="FAG11" s="89"/>
      <c r="FAH11" s="89"/>
      <c r="FAI11" s="89"/>
      <c r="FAJ11" s="89"/>
      <c r="FAK11" s="89"/>
      <c r="FAL11" s="89"/>
      <c r="FAM11" s="89"/>
      <c r="FAN11" s="89"/>
      <c r="FAO11" s="89"/>
      <c r="FAP11" s="89"/>
      <c r="FAQ11" s="89"/>
      <c r="FAR11" s="89"/>
      <c r="FAS11" s="89"/>
      <c r="FAT11" s="89"/>
      <c r="FAU11" s="89"/>
      <c r="FAV11" s="89"/>
      <c r="FAW11" s="89"/>
      <c r="FAX11" s="89"/>
      <c r="FAY11" s="89"/>
      <c r="FAZ11" s="89"/>
      <c r="FBA11" s="89"/>
      <c r="FBB11" s="89"/>
      <c r="FBC11" s="89"/>
      <c r="FBD11" s="89"/>
      <c r="FBE11" s="89"/>
      <c r="FBF11" s="89"/>
      <c r="FBG11" s="89"/>
      <c r="FBH11" s="89"/>
      <c r="FBI11" s="89"/>
      <c r="FBJ11" s="89"/>
      <c r="FBK11" s="89"/>
      <c r="FBL11" s="89"/>
      <c r="FBM11" s="89"/>
      <c r="FBN11" s="89"/>
      <c r="FBO11" s="89"/>
      <c r="FBP11" s="89"/>
      <c r="FBQ11" s="89"/>
      <c r="FBR11" s="89"/>
      <c r="FBS11" s="89"/>
      <c r="FBT11" s="89"/>
      <c r="FBU11" s="89"/>
      <c r="FBV11" s="89"/>
      <c r="FBW11" s="89"/>
      <c r="FBX11" s="89"/>
      <c r="FBY11" s="89"/>
      <c r="FBZ11" s="89"/>
      <c r="FCA11" s="89"/>
      <c r="FCB11" s="89"/>
      <c r="FCC11" s="89"/>
      <c r="FCD11" s="89"/>
      <c r="FCE11" s="89"/>
      <c r="FCF11" s="89"/>
      <c r="FCG11" s="89"/>
      <c r="FCH11" s="89"/>
      <c r="FCI11" s="89"/>
      <c r="FCJ11" s="89"/>
      <c r="FCK11" s="89"/>
      <c r="FCL11" s="89"/>
      <c r="FCM11" s="89"/>
      <c r="FCN11" s="89"/>
      <c r="FCO11" s="89"/>
      <c r="FCP11" s="89"/>
      <c r="FCQ11" s="89"/>
      <c r="FCR11" s="89"/>
      <c r="FCS11" s="89"/>
      <c r="FCT11" s="89"/>
      <c r="FCU11" s="89"/>
      <c r="FCV11" s="89"/>
      <c r="FCW11" s="89"/>
      <c r="FCX11" s="89"/>
      <c r="FCY11" s="89"/>
      <c r="FCZ11" s="89"/>
      <c r="FDA11" s="89"/>
      <c r="FDB11" s="89"/>
      <c r="FDC11" s="89"/>
      <c r="FDD11" s="89"/>
      <c r="FDE11" s="89"/>
      <c r="FDF11" s="89"/>
      <c r="FDG11" s="89"/>
      <c r="FDH11" s="89"/>
      <c r="FDI11" s="89"/>
      <c r="FDJ11" s="89"/>
      <c r="FDK11" s="89"/>
      <c r="FDL11" s="89"/>
      <c r="FDM11" s="89"/>
      <c r="FDN11" s="89"/>
      <c r="FDO11" s="89"/>
      <c r="FDP11" s="89"/>
      <c r="FDQ11" s="89"/>
      <c r="FDR11" s="89"/>
      <c r="FDS11" s="89"/>
      <c r="FDT11" s="89"/>
      <c r="FDU11" s="89"/>
      <c r="FDV11" s="89"/>
      <c r="FDW11" s="89"/>
      <c r="FDX11" s="89"/>
      <c r="FDY11" s="89"/>
      <c r="FDZ11" s="89"/>
      <c r="FEA11" s="89"/>
      <c r="FEB11" s="89"/>
      <c r="FEC11" s="89"/>
      <c r="FED11" s="89"/>
      <c r="FEE11" s="89"/>
      <c r="FEF11" s="89"/>
      <c r="FEG11" s="89"/>
      <c r="FEH11" s="89"/>
      <c r="FEI11" s="89"/>
      <c r="FEJ11" s="89"/>
      <c r="FEK11" s="89"/>
      <c r="FEL11" s="89"/>
      <c r="FEM11" s="89"/>
      <c r="FEN11" s="89"/>
      <c r="FEO11" s="89"/>
      <c r="FEP11" s="89"/>
      <c r="FEQ11" s="89"/>
      <c r="FER11" s="89"/>
      <c r="FES11" s="89"/>
      <c r="FET11" s="89"/>
      <c r="FEU11" s="89"/>
      <c r="FEV11" s="89"/>
      <c r="FEW11" s="89"/>
      <c r="FEX11" s="89"/>
      <c r="FEY11" s="89"/>
      <c r="FEZ11" s="89"/>
      <c r="FFA11" s="89"/>
      <c r="FFB11" s="89"/>
      <c r="FFC11" s="89"/>
      <c r="FFD11" s="89"/>
      <c r="FFE11" s="89"/>
      <c r="FFF11" s="89"/>
      <c r="FFG11" s="89"/>
      <c r="FFH11" s="89"/>
      <c r="FFI11" s="89"/>
      <c r="FFJ11" s="89"/>
      <c r="FFK11" s="89"/>
      <c r="FFL11" s="89"/>
      <c r="FFM11" s="89"/>
      <c r="FFN11" s="89"/>
      <c r="FFO11" s="89"/>
      <c r="FFP11" s="89"/>
      <c r="FFQ11" s="89"/>
      <c r="FFR11" s="89"/>
      <c r="FFS11" s="89"/>
      <c r="FFT11" s="89"/>
      <c r="FFU11" s="89"/>
      <c r="FFV11" s="89"/>
      <c r="FFW11" s="89"/>
      <c r="FFX11" s="89"/>
      <c r="FFY11" s="89"/>
      <c r="FFZ11" s="89"/>
      <c r="FGA11" s="89"/>
      <c r="FGB11" s="89"/>
      <c r="FGC11" s="89"/>
      <c r="FGD11" s="89"/>
      <c r="FGE11" s="89"/>
      <c r="FGF11" s="89"/>
      <c r="FGG11" s="89"/>
      <c r="FGH11" s="89"/>
      <c r="FGI11" s="89"/>
      <c r="FGJ11" s="89"/>
      <c r="FGK11" s="89"/>
      <c r="FGL11" s="89"/>
      <c r="FGM11" s="89"/>
      <c r="FGN11" s="89"/>
      <c r="FGO11" s="89"/>
      <c r="FGP11" s="89"/>
      <c r="FGQ11" s="89"/>
      <c r="FGR11" s="89"/>
      <c r="FGS11" s="89"/>
      <c r="FGT11" s="89"/>
      <c r="FGU11" s="89"/>
      <c r="FGV11" s="89"/>
      <c r="FGW11" s="89"/>
      <c r="FGX11" s="89"/>
      <c r="FGY11" s="89"/>
      <c r="FGZ11" s="89"/>
      <c r="FHA11" s="89"/>
      <c r="FHB11" s="89"/>
      <c r="FHC11" s="89"/>
      <c r="FHD11" s="89"/>
      <c r="FHE11" s="89"/>
      <c r="FHF11" s="89"/>
      <c r="FHG11" s="89"/>
      <c r="FHH11" s="89"/>
      <c r="FHI11" s="89"/>
      <c r="FHJ11" s="89"/>
      <c r="FHK11" s="89"/>
      <c r="FHL11" s="89"/>
      <c r="FHM11" s="89"/>
      <c r="FHN11" s="89"/>
      <c r="FHO11" s="89"/>
      <c r="FHP11" s="89"/>
      <c r="FHQ11" s="89"/>
      <c r="FHR11" s="89"/>
      <c r="FHS11" s="89"/>
      <c r="FHT11" s="89"/>
      <c r="FHU11" s="89"/>
      <c r="FHV11" s="89"/>
      <c r="FHW11" s="89"/>
      <c r="FHX11" s="89"/>
      <c r="FHY11" s="89"/>
      <c r="FHZ11" s="89"/>
      <c r="FIA11" s="89"/>
      <c r="FIB11" s="89"/>
      <c r="FIC11" s="89"/>
      <c r="FID11" s="89"/>
      <c r="FIE11" s="89"/>
      <c r="FIF11" s="89"/>
      <c r="FIG11" s="89"/>
      <c r="FIH11" s="89"/>
      <c r="FII11" s="89"/>
      <c r="FIJ11" s="89"/>
      <c r="FIK11" s="89"/>
      <c r="FIL11" s="89"/>
      <c r="FIM11" s="89"/>
      <c r="FIN11" s="89"/>
      <c r="FIO11" s="89"/>
      <c r="FIP11" s="89"/>
      <c r="FIQ11" s="89"/>
      <c r="FIR11" s="89"/>
      <c r="FIS11" s="89"/>
      <c r="FIT11" s="89"/>
      <c r="FIU11" s="89"/>
      <c r="FIV11" s="89"/>
      <c r="FIW11" s="89"/>
      <c r="FIX11" s="89"/>
      <c r="FIY11" s="89"/>
      <c r="FIZ11" s="89"/>
      <c r="FJA11" s="89"/>
      <c r="FJB11" s="89"/>
      <c r="FJC11" s="89"/>
      <c r="FJD11" s="89"/>
      <c r="FJE11" s="89"/>
      <c r="FJF11" s="89"/>
      <c r="FJG11" s="89"/>
      <c r="FJH11" s="89"/>
      <c r="FJI11" s="89"/>
      <c r="FJJ11" s="89"/>
      <c r="FJK11" s="89"/>
      <c r="FJL11" s="89"/>
      <c r="FJM11" s="89"/>
      <c r="FJN11" s="89"/>
      <c r="FJO11" s="89"/>
      <c r="FJP11" s="89"/>
      <c r="FJQ11" s="89"/>
      <c r="FJR11" s="89"/>
      <c r="FJS11" s="89"/>
      <c r="FJT11" s="89"/>
      <c r="FJU11" s="89"/>
      <c r="FJV11" s="89"/>
      <c r="FJW11" s="89"/>
      <c r="FJX11" s="89"/>
      <c r="FJY11" s="89"/>
      <c r="FJZ11" s="89"/>
      <c r="FKA11" s="89"/>
      <c r="FKB11" s="89"/>
      <c r="FKC11" s="89"/>
      <c r="FKD11" s="89"/>
      <c r="FKE11" s="89"/>
      <c r="FKF11" s="89"/>
      <c r="FKG11" s="89"/>
      <c r="FKH11" s="89"/>
      <c r="FKI11" s="89"/>
      <c r="FKJ11" s="89"/>
      <c r="FKK11" s="89"/>
      <c r="FKL11" s="89"/>
      <c r="FKM11" s="89"/>
      <c r="FKN11" s="89"/>
      <c r="FKO11" s="89"/>
      <c r="FKP11" s="89"/>
      <c r="FKQ11" s="89"/>
      <c r="FKR11" s="89"/>
      <c r="FKS11" s="89"/>
      <c r="FKT11" s="89"/>
      <c r="FKU11" s="89"/>
      <c r="FKV11" s="89"/>
      <c r="FKW11" s="89"/>
      <c r="FKX11" s="89"/>
      <c r="FKY11" s="89"/>
      <c r="FKZ11" s="89"/>
      <c r="FLA11" s="89"/>
      <c r="FLB11" s="89"/>
      <c r="FLC11" s="89"/>
      <c r="FLD11" s="89"/>
      <c r="FLE11" s="89"/>
      <c r="FLF11" s="89"/>
      <c r="FLG11" s="89"/>
      <c r="FLH11" s="89"/>
      <c r="FLI11" s="89"/>
      <c r="FLJ11" s="89"/>
      <c r="FLK11" s="89"/>
      <c r="FLL11" s="89"/>
      <c r="FLM11" s="89"/>
      <c r="FLN11" s="89"/>
      <c r="FLO11" s="89"/>
      <c r="FLP11" s="89"/>
      <c r="FLQ11" s="89"/>
      <c r="FLR11" s="89"/>
      <c r="FLS11" s="89"/>
      <c r="FLT11" s="89"/>
      <c r="FLU11" s="89"/>
      <c r="FLV11" s="89"/>
      <c r="FLW11" s="89"/>
      <c r="FLX11" s="89"/>
      <c r="FLY11" s="89"/>
      <c r="FLZ11" s="89"/>
      <c r="FMA11" s="89"/>
      <c r="FMB11" s="89"/>
      <c r="FMC11" s="89"/>
      <c r="FMD11" s="89"/>
      <c r="FME11" s="89"/>
      <c r="FMF11" s="89"/>
      <c r="FMG11" s="89"/>
      <c r="FMH11" s="89"/>
      <c r="FMI11" s="89"/>
      <c r="FMJ11" s="89"/>
      <c r="FMK11" s="89"/>
      <c r="FML11" s="89"/>
      <c r="FMM11" s="89"/>
      <c r="FMN11" s="89"/>
      <c r="FMO11" s="89"/>
      <c r="FMP11" s="89"/>
      <c r="FMQ11" s="89"/>
      <c r="FMR11" s="89"/>
      <c r="FMS11" s="89"/>
      <c r="FMT11" s="89"/>
      <c r="FMU11" s="89"/>
      <c r="FMV11" s="89"/>
      <c r="FMW11" s="89"/>
      <c r="FMX11" s="89"/>
      <c r="FMY11" s="89"/>
      <c r="FMZ11" s="89"/>
      <c r="FNA11" s="89"/>
      <c r="FNB11" s="89"/>
      <c r="FNC11" s="89"/>
      <c r="FND11" s="89"/>
      <c r="FNE11" s="89"/>
      <c r="FNF11" s="89"/>
      <c r="FNG11" s="89"/>
      <c r="FNH11" s="89"/>
      <c r="FNI11" s="89"/>
      <c r="FNJ11" s="89"/>
      <c r="FNK11" s="89"/>
      <c r="FNL11" s="89"/>
      <c r="FNM11" s="89"/>
      <c r="FNN11" s="89"/>
      <c r="FNO11" s="89"/>
      <c r="FNP11" s="89"/>
      <c r="FNQ11" s="89"/>
      <c r="FNR11" s="89"/>
      <c r="FNS11" s="89"/>
      <c r="FNT11" s="89"/>
      <c r="FNU11" s="89"/>
      <c r="FNV11" s="89"/>
      <c r="FNW11" s="89"/>
      <c r="FNX11" s="89"/>
      <c r="FNY11" s="89"/>
      <c r="FNZ11" s="89"/>
      <c r="FOA11" s="89"/>
      <c r="FOB11" s="89"/>
      <c r="FOC11" s="89"/>
      <c r="FOD11" s="89"/>
      <c r="FOE11" s="89"/>
      <c r="FOF11" s="89"/>
      <c r="FOG11" s="89"/>
      <c r="FOH11" s="89"/>
      <c r="FOI11" s="89"/>
      <c r="FOJ11" s="89"/>
      <c r="FOK11" s="89"/>
      <c r="FOL11" s="89"/>
      <c r="FOM11" s="89"/>
      <c r="FON11" s="89"/>
      <c r="FOO11" s="89"/>
      <c r="FOP11" s="89"/>
      <c r="FOQ11" s="89"/>
      <c r="FOR11" s="89"/>
      <c r="FOS11" s="89"/>
      <c r="FOT11" s="89"/>
      <c r="FOU11" s="89"/>
      <c r="FOV11" s="89"/>
      <c r="FOW11" s="89"/>
      <c r="FOX11" s="89"/>
      <c r="FOY11" s="89"/>
      <c r="FOZ11" s="89"/>
      <c r="FPA11" s="89"/>
      <c r="FPB11" s="89"/>
      <c r="FPC11" s="89"/>
      <c r="FPD11" s="89"/>
      <c r="FPE11" s="89"/>
      <c r="FPF11" s="89"/>
      <c r="FPG11" s="89"/>
      <c r="FPH11" s="89"/>
      <c r="FPI11" s="89"/>
      <c r="FPJ11" s="89"/>
      <c r="FPK11" s="89"/>
      <c r="FPL11" s="89"/>
      <c r="FPM11" s="89"/>
      <c r="FPN11" s="89"/>
      <c r="FPO11" s="89"/>
      <c r="FPP11" s="89"/>
      <c r="FPQ11" s="89"/>
      <c r="FPR11" s="89"/>
      <c r="FPS11" s="89"/>
      <c r="FPT11" s="89"/>
      <c r="FPU11" s="89"/>
      <c r="FPV11" s="89"/>
      <c r="FPW11" s="89"/>
      <c r="FPX11" s="89"/>
      <c r="FPY11" s="89"/>
      <c r="FPZ11" s="89"/>
      <c r="FQA11" s="89"/>
      <c r="FQB11" s="89"/>
      <c r="FQC11" s="89"/>
      <c r="FQD11" s="89"/>
      <c r="FQE11" s="89"/>
      <c r="FQF11" s="89"/>
      <c r="FQG11" s="89"/>
      <c r="FQH11" s="89"/>
      <c r="FQI11" s="89"/>
      <c r="FQJ11" s="89"/>
      <c r="FQK11" s="89"/>
      <c r="FQL11" s="89"/>
      <c r="FQM11" s="89"/>
      <c r="FQN11" s="89"/>
      <c r="FQO11" s="89"/>
      <c r="FQP11" s="89"/>
      <c r="FQQ11" s="89"/>
      <c r="FQR11" s="89"/>
      <c r="FQS11" s="89"/>
      <c r="FQT11" s="89"/>
      <c r="FQU11" s="89"/>
      <c r="FQV11" s="89"/>
      <c r="FQW11" s="89"/>
      <c r="FQX11" s="89"/>
      <c r="FQY11" s="89"/>
      <c r="FQZ11" s="89"/>
      <c r="FRA11" s="89"/>
      <c r="FRB11" s="89"/>
      <c r="FRC11" s="89"/>
      <c r="FRD11" s="89"/>
      <c r="FRE11" s="89"/>
      <c r="FRF11" s="89"/>
      <c r="FRG11" s="89"/>
      <c r="FRH11" s="89"/>
      <c r="FRI11" s="89"/>
      <c r="FRJ11" s="89"/>
      <c r="FRK11" s="89"/>
      <c r="FRL11" s="89"/>
      <c r="FRM11" s="89"/>
      <c r="FRN11" s="89"/>
      <c r="FRO11" s="89"/>
      <c r="FRP11" s="89"/>
      <c r="FRQ11" s="89"/>
      <c r="FRR11" s="89"/>
      <c r="FRS11" s="89"/>
      <c r="FRT11" s="89"/>
      <c r="FRU11" s="89"/>
      <c r="FRV11" s="89"/>
      <c r="FRW11" s="89"/>
      <c r="FRX11" s="89"/>
      <c r="FRY11" s="89"/>
      <c r="FRZ11" s="89"/>
      <c r="FSA11" s="89"/>
      <c r="FSB11" s="89"/>
      <c r="FSC11" s="89"/>
      <c r="FSD11" s="89"/>
      <c r="FSE11" s="89"/>
      <c r="FSF11" s="89"/>
      <c r="FSG11" s="89"/>
      <c r="FSH11" s="89"/>
      <c r="FSI11" s="89"/>
      <c r="FSJ11" s="89"/>
      <c r="FSK11" s="89"/>
      <c r="FSL11" s="89"/>
      <c r="FSM11" s="89"/>
      <c r="FSN11" s="89"/>
      <c r="FSO11" s="89"/>
      <c r="FSP11" s="89"/>
      <c r="FSQ11" s="89"/>
      <c r="FSR11" s="89"/>
      <c r="FSS11" s="89"/>
      <c r="FST11" s="89"/>
      <c r="FSU11" s="89"/>
      <c r="FSV11" s="89"/>
      <c r="FSW11" s="89"/>
      <c r="FSX11" s="89"/>
      <c r="FSY11" s="89"/>
      <c r="FSZ11" s="89"/>
      <c r="FTA11" s="89"/>
      <c r="FTB11" s="89"/>
      <c r="FTC11" s="89"/>
      <c r="FTD11" s="89"/>
      <c r="FTE11" s="89"/>
      <c r="FTF11" s="89"/>
      <c r="FTG11" s="89"/>
      <c r="FTH11" s="89"/>
      <c r="FTI11" s="89"/>
      <c r="FTJ11" s="89"/>
      <c r="FTK11" s="89"/>
      <c r="FTL11" s="89"/>
      <c r="FTM11" s="89"/>
      <c r="FTN11" s="89"/>
      <c r="FTO11" s="89"/>
      <c r="FTP11" s="89"/>
      <c r="FTQ11" s="89"/>
      <c r="FTR11" s="89"/>
      <c r="FTS11" s="89"/>
      <c r="FTT11" s="89"/>
      <c r="FTU11" s="89"/>
      <c r="FTV11" s="89"/>
      <c r="FTW11" s="89"/>
      <c r="FTX11" s="89"/>
      <c r="FTY11" s="89"/>
      <c r="FTZ11" s="89"/>
      <c r="FUA11" s="89"/>
      <c r="FUB11" s="89"/>
      <c r="FUC11" s="89"/>
      <c r="FUD11" s="89"/>
      <c r="FUE11" s="89"/>
      <c r="FUF11" s="89"/>
      <c r="FUG11" s="89"/>
      <c r="FUH11" s="89"/>
      <c r="FUI11" s="89"/>
      <c r="FUJ11" s="89"/>
      <c r="FUK11" s="89"/>
      <c r="FUL11" s="89"/>
      <c r="FUM11" s="89"/>
      <c r="FUN11" s="89"/>
      <c r="FUO11" s="89"/>
      <c r="FUP11" s="89"/>
      <c r="FUQ11" s="89"/>
      <c r="FUR11" s="89"/>
      <c r="FUS11" s="89"/>
      <c r="FUT11" s="89"/>
      <c r="FUU11" s="89"/>
      <c r="FUV11" s="89"/>
      <c r="FUW11" s="89"/>
      <c r="FUX11" s="89"/>
      <c r="FUY11" s="89"/>
      <c r="FUZ11" s="89"/>
      <c r="FVA11" s="89"/>
      <c r="FVB11" s="89"/>
      <c r="FVC11" s="89"/>
      <c r="FVD11" s="89"/>
      <c r="FVE11" s="89"/>
      <c r="FVF11" s="89"/>
      <c r="FVG11" s="89"/>
      <c r="FVH11" s="89"/>
      <c r="FVI11" s="89"/>
      <c r="FVJ11" s="89"/>
      <c r="FVK11" s="89"/>
      <c r="FVL11" s="89"/>
      <c r="FVM11" s="89"/>
      <c r="FVN11" s="89"/>
      <c r="FVO11" s="89"/>
      <c r="FVP11" s="89"/>
      <c r="FVQ11" s="89"/>
      <c r="FVR11" s="89"/>
      <c r="FVS11" s="89"/>
      <c r="FVT11" s="89"/>
      <c r="FVU11" s="89"/>
      <c r="FVV11" s="89"/>
      <c r="FVW11" s="89"/>
      <c r="FVX11" s="89"/>
      <c r="FVY11" s="89"/>
      <c r="FVZ11" s="89"/>
      <c r="FWA11" s="89"/>
      <c r="FWB11" s="89"/>
      <c r="FWC11" s="89"/>
      <c r="FWD11" s="89"/>
      <c r="FWE11" s="89"/>
      <c r="FWF11" s="89"/>
      <c r="FWG11" s="89"/>
      <c r="FWH11" s="89"/>
      <c r="FWI11" s="89"/>
      <c r="FWJ11" s="89"/>
      <c r="FWK11" s="89"/>
      <c r="FWL11" s="89"/>
      <c r="FWM11" s="89"/>
      <c r="FWN11" s="89"/>
      <c r="FWO11" s="89"/>
      <c r="FWP11" s="89"/>
      <c r="FWQ11" s="89"/>
      <c r="FWR11" s="89"/>
      <c r="FWS11" s="89"/>
      <c r="FWT11" s="89"/>
      <c r="FWU11" s="89"/>
      <c r="FWV11" s="89"/>
      <c r="FWW11" s="89"/>
      <c r="FWX11" s="89"/>
      <c r="FWY11" s="89"/>
      <c r="FWZ11" s="89"/>
      <c r="FXA11" s="89"/>
      <c r="FXB11" s="89"/>
      <c r="FXC11" s="89"/>
      <c r="FXD11" s="89"/>
      <c r="FXE11" s="89"/>
      <c r="FXF11" s="89"/>
      <c r="FXG11" s="89"/>
      <c r="FXH11" s="89"/>
      <c r="FXI11" s="89"/>
      <c r="FXJ11" s="89"/>
      <c r="FXK11" s="89"/>
      <c r="FXL11" s="89"/>
      <c r="FXM11" s="89"/>
      <c r="FXN11" s="89"/>
      <c r="FXO11" s="89"/>
      <c r="FXP11" s="89"/>
      <c r="FXQ11" s="89"/>
      <c r="FXR11" s="89"/>
      <c r="FXS11" s="89"/>
      <c r="FXT11" s="89"/>
      <c r="FXU11" s="89"/>
      <c r="FXV11" s="89"/>
      <c r="FXW11" s="89"/>
      <c r="FXX11" s="89"/>
      <c r="FXY11" s="89"/>
      <c r="FXZ11" s="89"/>
      <c r="FYA11" s="89"/>
      <c r="FYB11" s="89"/>
      <c r="FYC11" s="89"/>
      <c r="FYD11" s="89"/>
      <c r="FYE11" s="89"/>
      <c r="FYF11" s="89"/>
      <c r="FYG11" s="89"/>
      <c r="FYH11" s="89"/>
      <c r="FYI11" s="89"/>
      <c r="FYJ11" s="89"/>
      <c r="FYK11" s="89"/>
      <c r="FYL11" s="89"/>
      <c r="FYM11" s="89"/>
      <c r="FYN11" s="89"/>
      <c r="FYO11" s="89"/>
      <c r="FYP11" s="89"/>
      <c r="FYQ11" s="89"/>
      <c r="FYR11" s="89"/>
      <c r="FYS11" s="89"/>
      <c r="FYT11" s="89"/>
      <c r="FYU11" s="89"/>
      <c r="FYV11" s="89"/>
      <c r="FYW11" s="89"/>
      <c r="FYX11" s="89"/>
      <c r="FYY11" s="89"/>
      <c r="FYZ11" s="89"/>
      <c r="FZA11" s="89"/>
      <c r="FZB11" s="89"/>
      <c r="FZC11" s="89"/>
      <c r="FZD11" s="89"/>
      <c r="FZE11" s="89"/>
      <c r="FZF11" s="89"/>
      <c r="FZG11" s="89"/>
      <c r="FZH11" s="89"/>
      <c r="FZI11" s="89"/>
      <c r="FZJ11" s="89"/>
      <c r="FZK11" s="89"/>
      <c r="FZL11" s="89"/>
      <c r="FZM11" s="89"/>
      <c r="FZN11" s="89"/>
      <c r="FZO11" s="89"/>
      <c r="FZP11" s="89"/>
      <c r="FZQ11" s="89"/>
      <c r="FZR11" s="89"/>
      <c r="FZS11" s="89"/>
      <c r="FZT11" s="89"/>
      <c r="FZU11" s="89"/>
      <c r="FZV11" s="89"/>
      <c r="FZW11" s="89"/>
      <c r="FZX11" s="89"/>
      <c r="FZY11" s="89"/>
      <c r="FZZ11" s="89"/>
      <c r="GAA11" s="89"/>
      <c r="GAB11" s="89"/>
      <c r="GAC11" s="89"/>
      <c r="GAD11" s="89"/>
      <c r="GAE11" s="89"/>
      <c r="GAF11" s="89"/>
      <c r="GAG11" s="89"/>
      <c r="GAH11" s="89"/>
      <c r="GAI11" s="89"/>
      <c r="GAJ11" s="89"/>
      <c r="GAK11" s="89"/>
      <c r="GAL11" s="89"/>
      <c r="GAM11" s="89"/>
      <c r="GAN11" s="89"/>
      <c r="GAO11" s="89"/>
      <c r="GAP11" s="89"/>
      <c r="GAQ11" s="89"/>
      <c r="GAR11" s="89"/>
      <c r="GAS11" s="89"/>
      <c r="GAT11" s="89"/>
      <c r="GAU11" s="89"/>
      <c r="GAV11" s="89"/>
      <c r="GAW11" s="89"/>
      <c r="GAX11" s="89"/>
      <c r="GAY11" s="89"/>
      <c r="GAZ11" s="89"/>
      <c r="GBA11" s="89"/>
      <c r="GBB11" s="89"/>
      <c r="GBC11" s="89"/>
      <c r="GBD11" s="89"/>
      <c r="GBE11" s="89"/>
      <c r="GBF11" s="89"/>
      <c r="GBG11" s="89"/>
      <c r="GBH11" s="89"/>
      <c r="GBI11" s="89"/>
      <c r="GBJ11" s="89"/>
      <c r="GBK11" s="89"/>
      <c r="GBL11" s="89"/>
      <c r="GBM11" s="89"/>
      <c r="GBN11" s="89"/>
      <c r="GBO11" s="89"/>
      <c r="GBP11" s="89"/>
      <c r="GBQ11" s="89"/>
      <c r="GBR11" s="89"/>
      <c r="GBS11" s="89"/>
      <c r="GBT11" s="89"/>
      <c r="GBU11" s="89"/>
      <c r="GBV11" s="89"/>
      <c r="GBW11" s="89"/>
      <c r="GBX11" s="89"/>
      <c r="GBY11" s="89"/>
      <c r="GBZ11" s="89"/>
      <c r="GCA11" s="89"/>
      <c r="GCB11" s="89"/>
      <c r="GCC11" s="89"/>
      <c r="GCD11" s="89"/>
      <c r="GCE11" s="89"/>
      <c r="GCF11" s="89"/>
      <c r="GCG11" s="89"/>
      <c r="GCH11" s="89"/>
      <c r="GCI11" s="89"/>
      <c r="GCJ11" s="89"/>
      <c r="GCK11" s="89"/>
      <c r="GCL11" s="89"/>
      <c r="GCM11" s="89"/>
      <c r="GCN11" s="89"/>
      <c r="GCO11" s="89"/>
      <c r="GCP11" s="89"/>
      <c r="GCQ11" s="89"/>
      <c r="GCR11" s="89"/>
      <c r="GCS11" s="89"/>
      <c r="GCT11" s="89"/>
      <c r="GCU11" s="89"/>
      <c r="GCV11" s="89"/>
      <c r="GCW11" s="89"/>
      <c r="GCX11" s="89"/>
      <c r="GCY11" s="89"/>
      <c r="GCZ11" s="89"/>
      <c r="GDA11" s="89"/>
      <c r="GDB11" s="89"/>
      <c r="GDC11" s="89"/>
      <c r="GDD11" s="89"/>
      <c r="GDE11" s="89"/>
      <c r="GDF11" s="89"/>
      <c r="GDG11" s="89"/>
      <c r="GDH11" s="89"/>
      <c r="GDI11" s="89"/>
      <c r="GDJ11" s="89"/>
      <c r="GDK11" s="89"/>
      <c r="GDL11" s="89"/>
      <c r="GDM11" s="89"/>
      <c r="GDN11" s="89"/>
      <c r="GDO11" s="89"/>
      <c r="GDP11" s="89"/>
      <c r="GDQ11" s="89"/>
      <c r="GDR11" s="89"/>
      <c r="GDS11" s="89"/>
      <c r="GDT11" s="89"/>
      <c r="GDU11" s="89"/>
      <c r="GDV11" s="89"/>
      <c r="GDW11" s="89"/>
      <c r="GDX11" s="89"/>
      <c r="GDY11" s="89"/>
      <c r="GDZ11" s="89"/>
      <c r="GEA11" s="89"/>
      <c r="GEB11" s="89"/>
      <c r="GEC11" s="89"/>
      <c r="GED11" s="89"/>
      <c r="GEE11" s="89"/>
      <c r="GEF11" s="89"/>
      <c r="GEG11" s="89"/>
      <c r="GEH11" s="89"/>
      <c r="GEI11" s="89"/>
      <c r="GEJ11" s="89"/>
      <c r="GEK11" s="89"/>
      <c r="GEL11" s="89"/>
      <c r="GEM11" s="89"/>
      <c r="GEN11" s="89"/>
      <c r="GEO11" s="89"/>
      <c r="GEP11" s="89"/>
      <c r="GEQ11" s="89"/>
      <c r="GER11" s="89"/>
      <c r="GES11" s="89"/>
      <c r="GET11" s="89"/>
      <c r="GEU11" s="89"/>
      <c r="GEV11" s="89"/>
      <c r="GEW11" s="89"/>
      <c r="GEX11" s="89"/>
      <c r="GEY11" s="89"/>
      <c r="GEZ11" s="89"/>
      <c r="GFA11" s="89"/>
      <c r="GFB11" s="89"/>
      <c r="GFC11" s="89"/>
      <c r="GFD11" s="89"/>
      <c r="GFE11" s="89"/>
      <c r="GFF11" s="89"/>
      <c r="GFG11" s="89"/>
      <c r="GFH11" s="89"/>
      <c r="GFI11" s="89"/>
      <c r="GFJ11" s="89"/>
      <c r="GFK11" s="89"/>
      <c r="GFL11" s="89"/>
      <c r="GFM11" s="89"/>
      <c r="GFN11" s="89"/>
      <c r="GFO11" s="89"/>
      <c r="GFP11" s="89"/>
      <c r="GFQ11" s="89"/>
      <c r="GFR11" s="89"/>
      <c r="GFS11" s="89"/>
      <c r="GFT11" s="89"/>
      <c r="GFU11" s="89"/>
      <c r="GFV11" s="89"/>
      <c r="GFW11" s="89"/>
      <c r="GFX11" s="89"/>
      <c r="GFY11" s="89"/>
      <c r="GFZ11" s="89"/>
      <c r="GGA11" s="89"/>
      <c r="GGB11" s="89"/>
      <c r="GGC11" s="89"/>
      <c r="GGD11" s="89"/>
      <c r="GGE11" s="89"/>
      <c r="GGF11" s="89"/>
      <c r="GGG11" s="89"/>
      <c r="GGH11" s="89"/>
      <c r="GGI11" s="89"/>
      <c r="GGJ11" s="89"/>
      <c r="GGK11" s="89"/>
      <c r="GGL11" s="89"/>
      <c r="GGM11" s="89"/>
      <c r="GGN11" s="89"/>
      <c r="GGO11" s="89"/>
      <c r="GGP11" s="89"/>
      <c r="GGQ11" s="89"/>
      <c r="GGR11" s="89"/>
      <c r="GGS11" s="89"/>
      <c r="GGT11" s="89"/>
      <c r="GGU11" s="89"/>
      <c r="GGV11" s="89"/>
      <c r="GGW11" s="89"/>
      <c r="GGX11" s="89"/>
      <c r="GGY11" s="89"/>
      <c r="GGZ11" s="89"/>
      <c r="GHA11" s="89"/>
      <c r="GHB11" s="89"/>
      <c r="GHC11" s="89"/>
      <c r="GHD11" s="89"/>
      <c r="GHE11" s="89"/>
      <c r="GHF11" s="89"/>
      <c r="GHG11" s="89"/>
      <c r="GHH11" s="89"/>
      <c r="GHI11" s="89"/>
      <c r="GHJ11" s="89"/>
      <c r="GHK11" s="89"/>
      <c r="GHL11" s="89"/>
      <c r="GHM11" s="89"/>
      <c r="GHN11" s="89"/>
      <c r="GHO11" s="89"/>
      <c r="GHP11" s="89"/>
      <c r="GHQ11" s="89"/>
      <c r="GHR11" s="89"/>
      <c r="GHS11" s="89"/>
      <c r="GHT11" s="89"/>
      <c r="GHU11" s="89"/>
      <c r="GHV11" s="89"/>
      <c r="GHW11" s="89"/>
      <c r="GHX11" s="89"/>
      <c r="GHY11" s="89"/>
      <c r="GHZ11" s="89"/>
      <c r="GIA11" s="89"/>
      <c r="GIB11" s="89"/>
      <c r="GIC11" s="89"/>
      <c r="GID11" s="89"/>
      <c r="GIE11" s="89"/>
      <c r="GIF11" s="89"/>
      <c r="GIG11" s="89"/>
      <c r="GIH11" s="89"/>
      <c r="GII11" s="89"/>
      <c r="GIJ11" s="89"/>
      <c r="GIK11" s="89"/>
      <c r="GIL11" s="89"/>
      <c r="GIM11" s="89"/>
      <c r="GIN11" s="89"/>
      <c r="GIO11" s="89"/>
      <c r="GIP11" s="89"/>
      <c r="GIQ11" s="89"/>
      <c r="GIR11" s="89"/>
      <c r="GIS11" s="89"/>
      <c r="GIT11" s="89"/>
      <c r="GIU11" s="89"/>
      <c r="GIV11" s="89"/>
      <c r="GIW11" s="89"/>
      <c r="GIX11" s="89"/>
      <c r="GIY11" s="89"/>
      <c r="GIZ11" s="89"/>
      <c r="GJA11" s="89"/>
      <c r="GJB11" s="89"/>
      <c r="GJC11" s="89"/>
      <c r="GJD11" s="89"/>
      <c r="GJE11" s="89"/>
      <c r="GJF11" s="89"/>
      <c r="GJG11" s="89"/>
      <c r="GJH11" s="89"/>
      <c r="GJI11" s="89"/>
      <c r="GJJ11" s="89"/>
      <c r="GJK11" s="89"/>
      <c r="GJL11" s="89"/>
      <c r="GJM11" s="89"/>
      <c r="GJN11" s="89"/>
      <c r="GJO11" s="89"/>
      <c r="GJP11" s="89"/>
      <c r="GJQ11" s="89"/>
      <c r="GJR11" s="89"/>
      <c r="GJS11" s="89"/>
      <c r="GJT11" s="89"/>
      <c r="GJU11" s="89"/>
      <c r="GJV11" s="89"/>
      <c r="GJW11" s="89"/>
      <c r="GJX11" s="89"/>
      <c r="GJY11" s="89"/>
      <c r="GJZ11" s="89"/>
      <c r="GKA11" s="89"/>
      <c r="GKB11" s="89"/>
      <c r="GKC11" s="89"/>
      <c r="GKD11" s="89"/>
      <c r="GKE11" s="89"/>
      <c r="GKF11" s="89"/>
      <c r="GKG11" s="89"/>
      <c r="GKH11" s="89"/>
      <c r="GKI11" s="89"/>
      <c r="GKJ11" s="89"/>
      <c r="GKK11" s="89"/>
      <c r="GKL11" s="89"/>
      <c r="GKM11" s="89"/>
      <c r="GKN11" s="89"/>
      <c r="GKO11" s="89"/>
      <c r="GKP11" s="89"/>
      <c r="GKQ11" s="89"/>
      <c r="GKR11" s="89"/>
      <c r="GKS11" s="89"/>
      <c r="GKT11" s="89"/>
      <c r="GKU11" s="89"/>
      <c r="GKV11" s="89"/>
      <c r="GKW11" s="89"/>
      <c r="GKX11" s="89"/>
      <c r="GKY11" s="89"/>
      <c r="GKZ11" s="89"/>
      <c r="GLA11" s="89"/>
      <c r="GLB11" s="89"/>
      <c r="GLC11" s="89"/>
      <c r="GLD11" s="89"/>
      <c r="GLE11" s="89"/>
      <c r="GLF11" s="89"/>
      <c r="GLG11" s="89"/>
      <c r="GLH11" s="89"/>
      <c r="GLI11" s="89"/>
      <c r="GLJ11" s="89"/>
      <c r="GLK11" s="89"/>
      <c r="GLL11" s="89"/>
      <c r="GLM11" s="89"/>
      <c r="GLN11" s="89"/>
      <c r="GLO11" s="89"/>
      <c r="GLP11" s="89"/>
      <c r="GLQ11" s="89"/>
      <c r="GLR11" s="89"/>
      <c r="GLS11" s="89"/>
      <c r="GLT11" s="89"/>
      <c r="GLU11" s="89"/>
      <c r="GLV11" s="89"/>
      <c r="GLW11" s="89"/>
      <c r="GLX11" s="89"/>
      <c r="GLY11" s="89"/>
      <c r="GLZ11" s="89"/>
      <c r="GMA11" s="89"/>
      <c r="GMB11" s="89"/>
      <c r="GMC11" s="89"/>
      <c r="GMD11" s="89"/>
      <c r="GME11" s="89"/>
      <c r="GMF11" s="89"/>
      <c r="GMG11" s="89"/>
      <c r="GMH11" s="89"/>
      <c r="GMI11" s="89"/>
      <c r="GMJ11" s="89"/>
      <c r="GMK11" s="89"/>
      <c r="GML11" s="89"/>
      <c r="GMM11" s="89"/>
      <c r="GMN11" s="89"/>
      <c r="GMO11" s="89"/>
      <c r="GMP11" s="89"/>
      <c r="GMQ11" s="89"/>
      <c r="GMR11" s="89"/>
      <c r="GMS11" s="89"/>
      <c r="GMT11" s="89"/>
      <c r="GMU11" s="89"/>
      <c r="GMV11" s="89"/>
      <c r="GMW11" s="89"/>
      <c r="GMX11" s="89"/>
      <c r="GMY11" s="89"/>
      <c r="GMZ11" s="89"/>
      <c r="GNA11" s="89"/>
      <c r="GNB11" s="89"/>
      <c r="GNC11" s="89"/>
      <c r="GND11" s="89"/>
      <c r="GNE11" s="89"/>
      <c r="GNF11" s="89"/>
      <c r="GNG11" s="89"/>
      <c r="GNH11" s="89"/>
      <c r="GNI11" s="89"/>
      <c r="GNJ11" s="89"/>
      <c r="GNK11" s="89"/>
      <c r="GNL11" s="89"/>
      <c r="GNM11" s="89"/>
      <c r="GNN11" s="89"/>
      <c r="GNO11" s="89"/>
      <c r="GNP11" s="89"/>
      <c r="GNQ11" s="89"/>
      <c r="GNR11" s="89"/>
      <c r="GNS11" s="89"/>
      <c r="GNT11" s="89"/>
      <c r="GNU11" s="89"/>
      <c r="GNV11" s="89"/>
      <c r="GNW11" s="89"/>
      <c r="GNX11" s="89"/>
      <c r="GNY11" s="89"/>
      <c r="GNZ11" s="89"/>
      <c r="GOA11" s="89"/>
      <c r="GOB11" s="89"/>
      <c r="GOC11" s="89"/>
      <c r="GOD11" s="89"/>
      <c r="GOE11" s="89"/>
      <c r="GOF11" s="89"/>
      <c r="GOG11" s="89"/>
      <c r="GOH11" s="89"/>
      <c r="GOI11" s="89"/>
      <c r="GOJ11" s="89"/>
      <c r="GOK11" s="89"/>
      <c r="GOL11" s="89"/>
      <c r="GOM11" s="89"/>
      <c r="GON11" s="89"/>
      <c r="GOO11" s="89"/>
      <c r="GOP11" s="89"/>
      <c r="GOQ11" s="89"/>
      <c r="GOR11" s="89"/>
      <c r="GOS11" s="89"/>
      <c r="GOT11" s="89"/>
      <c r="GOU11" s="89"/>
      <c r="GOV11" s="89"/>
      <c r="GOW11" s="89"/>
      <c r="GOX11" s="89"/>
      <c r="GOY11" s="89"/>
      <c r="GOZ11" s="89"/>
      <c r="GPA11" s="89"/>
      <c r="GPB11" s="89"/>
      <c r="GPC11" s="89"/>
      <c r="GPD11" s="89"/>
      <c r="GPE11" s="89"/>
      <c r="GPF11" s="89"/>
      <c r="GPG11" s="89"/>
      <c r="GPH11" s="89"/>
      <c r="GPI11" s="89"/>
      <c r="GPJ11" s="89"/>
      <c r="GPK11" s="89"/>
      <c r="GPL11" s="89"/>
      <c r="GPM11" s="89"/>
      <c r="GPN11" s="89"/>
      <c r="GPO11" s="89"/>
      <c r="GPP11" s="89"/>
      <c r="GPQ11" s="89"/>
      <c r="GPR11" s="89"/>
      <c r="GPS11" s="89"/>
      <c r="GPT11" s="89"/>
      <c r="GPU11" s="89"/>
      <c r="GPV11" s="89"/>
      <c r="GPW11" s="89"/>
      <c r="GPX11" s="89"/>
      <c r="GPY11" s="89"/>
      <c r="GPZ11" s="89"/>
      <c r="GQA11" s="89"/>
      <c r="GQB11" s="89"/>
      <c r="GQC11" s="89"/>
      <c r="GQD11" s="89"/>
      <c r="GQE11" s="89"/>
      <c r="GQF11" s="89"/>
      <c r="GQG11" s="89"/>
      <c r="GQH11" s="89"/>
      <c r="GQI11" s="89"/>
      <c r="GQJ11" s="89"/>
      <c r="GQK11" s="89"/>
      <c r="GQL11" s="89"/>
      <c r="GQM11" s="89"/>
      <c r="GQN11" s="89"/>
      <c r="GQO11" s="89"/>
      <c r="GQP11" s="89"/>
      <c r="GQQ11" s="89"/>
      <c r="GQR11" s="89"/>
      <c r="GQS11" s="89"/>
      <c r="GQT11" s="89"/>
      <c r="GQU11" s="89"/>
      <c r="GQV11" s="89"/>
      <c r="GQW11" s="89"/>
      <c r="GQX11" s="89"/>
      <c r="GQY11" s="89"/>
      <c r="GQZ11" s="89"/>
      <c r="GRA11" s="89"/>
      <c r="GRB11" s="89"/>
      <c r="GRC11" s="89"/>
      <c r="GRD11" s="89"/>
      <c r="GRE11" s="89"/>
      <c r="GRF11" s="89"/>
      <c r="GRG11" s="89"/>
      <c r="GRH11" s="89"/>
      <c r="GRI11" s="89"/>
      <c r="GRJ11" s="89"/>
      <c r="GRK11" s="89"/>
      <c r="GRL11" s="89"/>
      <c r="GRM11" s="89"/>
      <c r="GRN11" s="89"/>
      <c r="GRO11" s="89"/>
      <c r="GRP11" s="89"/>
      <c r="GRQ11" s="89"/>
      <c r="GRR11" s="89"/>
      <c r="GRS11" s="89"/>
      <c r="GRT11" s="89"/>
      <c r="GRU11" s="89"/>
      <c r="GRV11" s="89"/>
      <c r="GRW11" s="89"/>
      <c r="GRX11" s="89"/>
      <c r="GRY11" s="89"/>
      <c r="GRZ11" s="89"/>
      <c r="GSA11" s="89"/>
      <c r="GSB11" s="89"/>
      <c r="GSC11" s="89"/>
      <c r="GSD11" s="89"/>
      <c r="GSE11" s="89"/>
      <c r="GSF11" s="89"/>
      <c r="GSG11" s="89"/>
      <c r="GSH11" s="89"/>
      <c r="GSI11" s="89"/>
      <c r="GSJ11" s="89"/>
      <c r="GSK11" s="89"/>
      <c r="GSL11" s="89"/>
      <c r="GSM11" s="89"/>
      <c r="GSN11" s="89"/>
      <c r="GSO11" s="89"/>
      <c r="GSP11" s="89"/>
      <c r="GSQ11" s="89"/>
      <c r="GSR11" s="89"/>
      <c r="GSS11" s="89"/>
      <c r="GST11" s="89"/>
      <c r="GSU11" s="89"/>
      <c r="GSV11" s="89"/>
      <c r="GSW11" s="89"/>
      <c r="GSX11" s="89"/>
      <c r="GSY11" s="89"/>
      <c r="GSZ11" s="89"/>
      <c r="GTA11" s="89"/>
      <c r="GTB11" s="89"/>
      <c r="GTC11" s="89"/>
      <c r="GTD11" s="89"/>
      <c r="GTE11" s="89"/>
      <c r="GTF11" s="89"/>
      <c r="GTG11" s="89"/>
      <c r="GTH11" s="89"/>
      <c r="GTI11" s="89"/>
      <c r="GTJ11" s="89"/>
      <c r="GTK11" s="89"/>
      <c r="GTL11" s="89"/>
      <c r="GTM11" s="89"/>
      <c r="GTN11" s="89"/>
      <c r="GTO11" s="89"/>
      <c r="GTP11" s="89"/>
      <c r="GTQ11" s="89"/>
      <c r="GTR11" s="89"/>
      <c r="GTS11" s="89"/>
      <c r="GTT11" s="89"/>
      <c r="GTU11" s="89"/>
      <c r="GTV11" s="89"/>
      <c r="GTW11" s="89"/>
      <c r="GTX11" s="89"/>
      <c r="GTY11" s="89"/>
      <c r="GTZ11" s="89"/>
      <c r="GUA11" s="89"/>
      <c r="GUB11" s="89"/>
      <c r="GUC11" s="89"/>
      <c r="GUD11" s="89"/>
      <c r="GUE11" s="89"/>
      <c r="GUF11" s="89"/>
      <c r="GUG11" s="89"/>
      <c r="GUH11" s="89"/>
      <c r="GUI11" s="89"/>
      <c r="GUJ11" s="89"/>
      <c r="GUK11" s="89"/>
      <c r="GUL11" s="89"/>
      <c r="GUM11" s="89"/>
      <c r="GUN11" s="89"/>
      <c r="GUO11" s="89"/>
      <c r="GUP11" s="89"/>
      <c r="GUQ11" s="89"/>
      <c r="GUR11" s="89"/>
      <c r="GUS11" s="89"/>
      <c r="GUT11" s="89"/>
      <c r="GUU11" s="89"/>
      <c r="GUV11" s="89"/>
      <c r="GUW11" s="89"/>
      <c r="GUX11" s="89"/>
      <c r="GUY11" s="89"/>
      <c r="GUZ11" s="89"/>
      <c r="GVA11" s="89"/>
      <c r="GVB11" s="89"/>
      <c r="GVC11" s="89"/>
      <c r="GVD11" s="89"/>
      <c r="GVE11" s="89"/>
      <c r="GVF11" s="89"/>
      <c r="GVG11" s="89"/>
      <c r="GVH11" s="89"/>
      <c r="GVI11" s="89"/>
      <c r="GVJ11" s="89"/>
      <c r="GVK11" s="89"/>
      <c r="GVL11" s="89"/>
      <c r="GVM11" s="89"/>
      <c r="GVN11" s="89"/>
      <c r="GVO11" s="89"/>
      <c r="GVP11" s="89"/>
      <c r="GVQ11" s="89"/>
      <c r="GVR11" s="89"/>
      <c r="GVS11" s="89"/>
      <c r="GVT11" s="89"/>
      <c r="GVU11" s="89"/>
      <c r="GVV11" s="89"/>
      <c r="GVW11" s="89"/>
      <c r="GVX11" s="89"/>
      <c r="GVY11" s="89"/>
      <c r="GVZ11" s="89"/>
      <c r="GWA11" s="89"/>
      <c r="GWB11" s="89"/>
      <c r="GWC11" s="89"/>
      <c r="GWD11" s="89"/>
      <c r="GWE11" s="89"/>
      <c r="GWF11" s="89"/>
      <c r="GWG11" s="89"/>
      <c r="GWH11" s="89"/>
      <c r="GWI11" s="89"/>
      <c r="GWJ11" s="89"/>
      <c r="GWK11" s="89"/>
      <c r="GWL11" s="89"/>
      <c r="GWM11" s="89"/>
      <c r="GWN11" s="89"/>
      <c r="GWO11" s="89"/>
      <c r="GWP11" s="89"/>
      <c r="GWQ11" s="89"/>
      <c r="GWR11" s="89"/>
      <c r="GWS11" s="89"/>
      <c r="GWT11" s="89"/>
      <c r="GWU11" s="89"/>
      <c r="GWV11" s="89"/>
      <c r="GWW11" s="89"/>
      <c r="GWX11" s="89"/>
      <c r="GWY11" s="89"/>
      <c r="GWZ11" s="89"/>
      <c r="GXA11" s="89"/>
      <c r="GXB11" s="89"/>
      <c r="GXC11" s="89"/>
      <c r="GXD11" s="89"/>
      <c r="GXE11" s="89"/>
      <c r="GXF11" s="89"/>
      <c r="GXG11" s="89"/>
      <c r="GXH11" s="89"/>
      <c r="GXI11" s="89"/>
      <c r="GXJ11" s="89"/>
      <c r="GXK11" s="89"/>
      <c r="GXL11" s="89"/>
      <c r="GXM11" s="89"/>
      <c r="GXN11" s="89"/>
      <c r="GXO11" s="89"/>
      <c r="GXP11" s="89"/>
      <c r="GXQ11" s="89"/>
      <c r="GXR11" s="89"/>
      <c r="GXS11" s="89"/>
      <c r="GXT11" s="89"/>
      <c r="GXU11" s="89"/>
      <c r="GXV11" s="89"/>
      <c r="GXW11" s="89"/>
      <c r="GXX11" s="89"/>
      <c r="GXY11" s="89"/>
      <c r="GXZ11" s="89"/>
      <c r="GYA11" s="89"/>
      <c r="GYB11" s="89"/>
      <c r="GYC11" s="89"/>
      <c r="GYD11" s="89"/>
      <c r="GYE11" s="89"/>
      <c r="GYF11" s="89"/>
      <c r="GYG11" s="89"/>
      <c r="GYH11" s="89"/>
      <c r="GYI11" s="89"/>
      <c r="GYJ11" s="89"/>
      <c r="GYK11" s="89"/>
      <c r="GYL11" s="89"/>
      <c r="GYM11" s="89"/>
      <c r="GYN11" s="89"/>
      <c r="GYO11" s="89"/>
      <c r="GYP11" s="89"/>
      <c r="GYQ11" s="89"/>
      <c r="GYR11" s="89"/>
      <c r="GYS11" s="89"/>
      <c r="GYT11" s="89"/>
      <c r="GYU11" s="89"/>
      <c r="GYV11" s="89"/>
      <c r="GYW11" s="89"/>
      <c r="GYX11" s="89"/>
      <c r="GYY11" s="89"/>
      <c r="GYZ11" s="89"/>
      <c r="GZA11" s="89"/>
      <c r="GZB11" s="89"/>
      <c r="GZC11" s="89"/>
      <c r="GZD11" s="89"/>
      <c r="GZE11" s="89"/>
      <c r="GZF11" s="89"/>
      <c r="GZG11" s="89"/>
      <c r="GZH11" s="89"/>
      <c r="GZI11" s="89"/>
      <c r="GZJ11" s="89"/>
      <c r="GZK11" s="89"/>
      <c r="GZL11" s="89"/>
      <c r="GZM11" s="89"/>
      <c r="GZN11" s="89"/>
      <c r="GZO11" s="89"/>
      <c r="GZP11" s="89"/>
      <c r="GZQ11" s="89"/>
      <c r="GZR11" s="89"/>
      <c r="GZS11" s="89"/>
      <c r="GZT11" s="89"/>
      <c r="GZU11" s="89"/>
      <c r="GZV11" s="89"/>
      <c r="GZW11" s="89"/>
      <c r="GZX11" s="89"/>
      <c r="GZY11" s="89"/>
      <c r="GZZ11" s="89"/>
      <c r="HAA11" s="89"/>
      <c r="HAB11" s="89"/>
      <c r="HAC11" s="89"/>
      <c r="HAD11" s="89"/>
      <c r="HAE11" s="89"/>
      <c r="HAF11" s="89"/>
      <c r="HAG11" s="89"/>
      <c r="HAH11" s="89"/>
      <c r="HAI11" s="89"/>
      <c r="HAJ11" s="89"/>
      <c r="HAK11" s="89"/>
      <c r="HAL11" s="89"/>
      <c r="HAM11" s="89"/>
      <c r="HAN11" s="89"/>
      <c r="HAO11" s="89"/>
      <c r="HAP11" s="89"/>
      <c r="HAQ11" s="89"/>
      <c r="HAR11" s="89"/>
      <c r="HAS11" s="89"/>
      <c r="HAT11" s="89"/>
      <c r="HAU11" s="89"/>
      <c r="HAV11" s="89"/>
      <c r="HAW11" s="89"/>
      <c r="HAX11" s="89"/>
      <c r="HAY11" s="89"/>
      <c r="HAZ11" s="89"/>
      <c r="HBA11" s="89"/>
      <c r="HBB11" s="89"/>
      <c r="HBC11" s="89"/>
      <c r="HBD11" s="89"/>
      <c r="HBE11" s="89"/>
      <c r="HBF11" s="89"/>
      <c r="HBG11" s="89"/>
      <c r="HBH11" s="89"/>
      <c r="HBI11" s="89"/>
      <c r="HBJ11" s="89"/>
      <c r="HBK11" s="89"/>
      <c r="HBL11" s="89"/>
      <c r="HBM11" s="89"/>
      <c r="HBN11" s="89"/>
      <c r="HBO11" s="89"/>
      <c r="HBP11" s="89"/>
      <c r="HBQ11" s="89"/>
      <c r="HBR11" s="89"/>
      <c r="HBS11" s="89"/>
      <c r="HBT11" s="89"/>
      <c r="HBU11" s="89"/>
      <c r="HBV11" s="89"/>
      <c r="HBW11" s="89"/>
      <c r="HBX11" s="89"/>
      <c r="HBY11" s="89"/>
      <c r="HBZ11" s="89"/>
      <c r="HCA11" s="89"/>
      <c r="HCB11" s="89"/>
      <c r="HCC11" s="89"/>
      <c r="HCD11" s="89"/>
      <c r="HCE11" s="89"/>
      <c r="HCF11" s="89"/>
      <c r="HCG11" s="89"/>
      <c r="HCH11" s="89"/>
      <c r="HCI11" s="89"/>
      <c r="HCJ11" s="89"/>
      <c r="HCK11" s="89"/>
      <c r="HCL11" s="89"/>
      <c r="HCM11" s="89"/>
      <c r="HCN11" s="89"/>
      <c r="HCO11" s="89"/>
      <c r="HCP11" s="89"/>
      <c r="HCQ11" s="89"/>
      <c r="HCR11" s="89"/>
      <c r="HCS11" s="89"/>
      <c r="HCT11" s="89"/>
      <c r="HCU11" s="89"/>
      <c r="HCV11" s="89"/>
      <c r="HCW11" s="89"/>
      <c r="HCX11" s="89"/>
      <c r="HCY11" s="89"/>
      <c r="HCZ11" s="89"/>
      <c r="HDA11" s="89"/>
      <c r="HDB11" s="89"/>
      <c r="HDC11" s="89"/>
      <c r="HDD11" s="89"/>
      <c r="HDE11" s="89"/>
      <c r="HDF11" s="89"/>
      <c r="HDG11" s="89"/>
      <c r="HDH11" s="89"/>
      <c r="HDI11" s="89"/>
      <c r="HDJ11" s="89"/>
      <c r="HDK11" s="89"/>
      <c r="HDL11" s="89"/>
      <c r="HDM11" s="89"/>
      <c r="HDN11" s="89"/>
      <c r="HDO11" s="89"/>
      <c r="HDP11" s="89"/>
      <c r="HDQ11" s="89"/>
      <c r="HDR11" s="89"/>
      <c r="HDS11" s="89"/>
      <c r="HDT11" s="89"/>
      <c r="HDU11" s="89"/>
      <c r="HDV11" s="89"/>
      <c r="HDW11" s="89"/>
      <c r="HDX11" s="89"/>
      <c r="HDY11" s="89"/>
      <c r="HDZ11" s="89"/>
      <c r="HEA11" s="89"/>
      <c r="HEB11" s="89"/>
      <c r="HEC11" s="89"/>
      <c r="HED11" s="89"/>
      <c r="HEE11" s="89"/>
      <c r="HEF11" s="89"/>
      <c r="HEG11" s="89"/>
      <c r="HEH11" s="89"/>
      <c r="HEI11" s="89"/>
      <c r="HEJ11" s="89"/>
      <c r="HEK11" s="89"/>
      <c r="HEL11" s="89"/>
      <c r="HEM11" s="89"/>
      <c r="HEN11" s="89"/>
      <c r="HEO11" s="89"/>
      <c r="HEP11" s="89"/>
      <c r="HEQ11" s="89"/>
      <c r="HER11" s="89"/>
      <c r="HES11" s="89"/>
      <c r="HET11" s="89"/>
      <c r="HEU11" s="89"/>
      <c r="HEV11" s="89"/>
      <c r="HEW11" s="89"/>
      <c r="HEX11" s="89"/>
      <c r="HEY11" s="89"/>
      <c r="HEZ11" s="89"/>
      <c r="HFA11" s="89"/>
      <c r="HFB11" s="89"/>
      <c r="HFC11" s="89"/>
      <c r="HFD11" s="89"/>
      <c r="HFE11" s="89"/>
      <c r="HFF11" s="89"/>
      <c r="HFG11" s="89"/>
      <c r="HFH11" s="89"/>
      <c r="HFI11" s="89"/>
      <c r="HFJ11" s="89"/>
      <c r="HFK11" s="89"/>
      <c r="HFL11" s="89"/>
      <c r="HFM11" s="89"/>
      <c r="HFN11" s="89"/>
      <c r="HFO11" s="89"/>
      <c r="HFP11" s="89"/>
      <c r="HFQ11" s="89"/>
      <c r="HFR11" s="89"/>
      <c r="HFS11" s="89"/>
      <c r="HFT11" s="89"/>
      <c r="HFU11" s="89"/>
      <c r="HFV11" s="89"/>
      <c r="HFW11" s="89"/>
      <c r="HFX11" s="89"/>
      <c r="HFY11" s="89"/>
      <c r="HFZ11" s="89"/>
      <c r="HGA11" s="89"/>
      <c r="HGB11" s="89"/>
      <c r="HGC11" s="89"/>
      <c r="HGD11" s="89"/>
      <c r="HGE11" s="89"/>
      <c r="HGF11" s="89"/>
      <c r="HGG11" s="89"/>
      <c r="HGH11" s="89"/>
      <c r="HGI11" s="89"/>
      <c r="HGJ11" s="89"/>
      <c r="HGK11" s="89"/>
      <c r="HGL11" s="89"/>
      <c r="HGM11" s="89"/>
      <c r="HGN11" s="89"/>
      <c r="HGO11" s="89"/>
      <c r="HGP11" s="89"/>
      <c r="HGQ11" s="89"/>
      <c r="HGR11" s="89"/>
      <c r="HGS11" s="89"/>
      <c r="HGT11" s="89"/>
      <c r="HGU11" s="89"/>
      <c r="HGV11" s="89"/>
      <c r="HGW11" s="89"/>
      <c r="HGX11" s="89"/>
      <c r="HGY11" s="89"/>
      <c r="HGZ11" s="89"/>
      <c r="HHA11" s="89"/>
      <c r="HHB11" s="89"/>
      <c r="HHC11" s="89"/>
      <c r="HHD11" s="89"/>
      <c r="HHE11" s="89"/>
      <c r="HHF11" s="89"/>
      <c r="HHG11" s="89"/>
      <c r="HHH11" s="89"/>
      <c r="HHI11" s="89"/>
      <c r="HHJ11" s="89"/>
      <c r="HHK11" s="89"/>
      <c r="HHL11" s="89"/>
      <c r="HHM11" s="89"/>
      <c r="HHN11" s="89"/>
      <c r="HHO11" s="89"/>
      <c r="HHP11" s="89"/>
      <c r="HHQ11" s="89"/>
      <c r="HHR11" s="89"/>
      <c r="HHS11" s="89"/>
      <c r="HHT11" s="89"/>
      <c r="HHU11" s="89"/>
      <c r="HHV11" s="89"/>
      <c r="HHW11" s="89"/>
      <c r="HHX11" s="89"/>
      <c r="HHY11" s="89"/>
      <c r="HHZ11" s="89"/>
      <c r="HIA11" s="89"/>
      <c r="HIB11" s="89"/>
      <c r="HIC11" s="89"/>
      <c r="HID11" s="89"/>
      <c r="HIE11" s="89"/>
      <c r="HIF11" s="89"/>
      <c r="HIG11" s="89"/>
      <c r="HIH11" s="89"/>
      <c r="HII11" s="89"/>
      <c r="HIJ11" s="89"/>
      <c r="HIK11" s="89"/>
      <c r="HIL11" s="89"/>
      <c r="HIM11" s="89"/>
      <c r="HIN11" s="89"/>
      <c r="HIO11" s="89"/>
      <c r="HIP11" s="89"/>
      <c r="HIQ11" s="89"/>
      <c r="HIR11" s="89"/>
      <c r="HIS11" s="89"/>
      <c r="HIT11" s="89"/>
      <c r="HIU11" s="89"/>
      <c r="HIV11" s="89"/>
      <c r="HIW11" s="89"/>
      <c r="HIX11" s="89"/>
      <c r="HIY11" s="89"/>
      <c r="HIZ11" s="89"/>
      <c r="HJA11" s="89"/>
      <c r="HJB11" s="89"/>
      <c r="HJC11" s="89"/>
      <c r="HJD11" s="89"/>
      <c r="HJE11" s="89"/>
      <c r="HJF11" s="89"/>
      <c r="HJG11" s="89"/>
      <c r="HJH11" s="89"/>
      <c r="HJI11" s="89"/>
      <c r="HJJ11" s="89"/>
      <c r="HJK11" s="89"/>
      <c r="HJL11" s="89"/>
      <c r="HJM11" s="89"/>
      <c r="HJN11" s="89"/>
      <c r="HJO11" s="89"/>
      <c r="HJP11" s="89"/>
      <c r="HJQ11" s="89"/>
      <c r="HJR11" s="89"/>
      <c r="HJS11" s="89"/>
      <c r="HJT11" s="89"/>
      <c r="HJU11" s="89"/>
      <c r="HJV11" s="89"/>
      <c r="HJW11" s="89"/>
      <c r="HJX11" s="89"/>
      <c r="HJY11" s="89"/>
      <c r="HJZ11" s="89"/>
      <c r="HKA11" s="89"/>
      <c r="HKB11" s="89"/>
      <c r="HKC11" s="89"/>
      <c r="HKD11" s="89"/>
      <c r="HKE11" s="89"/>
      <c r="HKF11" s="89"/>
      <c r="HKG11" s="89"/>
      <c r="HKH11" s="89"/>
      <c r="HKI11" s="89"/>
      <c r="HKJ11" s="89"/>
      <c r="HKK11" s="89"/>
      <c r="HKL11" s="89"/>
      <c r="HKM11" s="89"/>
      <c r="HKN11" s="89"/>
      <c r="HKO11" s="89"/>
      <c r="HKP11" s="89"/>
      <c r="HKQ11" s="89"/>
      <c r="HKR11" s="89"/>
      <c r="HKS11" s="89"/>
      <c r="HKT11" s="89"/>
      <c r="HKU11" s="89"/>
      <c r="HKV11" s="89"/>
      <c r="HKW11" s="89"/>
      <c r="HKX11" s="89"/>
      <c r="HKY11" s="89"/>
      <c r="HKZ11" s="89"/>
      <c r="HLA11" s="89"/>
      <c r="HLB11" s="89"/>
      <c r="HLC11" s="89"/>
      <c r="HLD11" s="89"/>
      <c r="HLE11" s="89"/>
      <c r="HLF11" s="89"/>
      <c r="HLG11" s="89"/>
      <c r="HLH11" s="89"/>
      <c r="HLI11" s="89"/>
      <c r="HLJ11" s="89"/>
      <c r="HLK11" s="89"/>
      <c r="HLL11" s="89"/>
      <c r="HLM11" s="89"/>
      <c r="HLN11" s="89"/>
      <c r="HLO11" s="89"/>
      <c r="HLP11" s="89"/>
      <c r="HLQ11" s="89"/>
      <c r="HLR11" s="89"/>
      <c r="HLS11" s="89"/>
      <c r="HLT11" s="89"/>
      <c r="HLU11" s="89"/>
      <c r="HLV11" s="89"/>
      <c r="HLW11" s="89"/>
      <c r="HLX11" s="89"/>
      <c r="HLY11" s="89"/>
      <c r="HLZ11" s="89"/>
      <c r="HMA11" s="89"/>
      <c r="HMB11" s="89"/>
      <c r="HMC11" s="89"/>
      <c r="HMD11" s="89"/>
      <c r="HME11" s="89"/>
      <c r="HMF11" s="89"/>
      <c r="HMG11" s="89"/>
      <c r="HMH11" s="89"/>
      <c r="HMI11" s="89"/>
      <c r="HMJ11" s="89"/>
      <c r="HMK11" s="89"/>
      <c r="HML11" s="89"/>
      <c r="HMM11" s="89"/>
      <c r="HMN11" s="89"/>
      <c r="HMO11" s="89"/>
      <c r="HMP11" s="89"/>
      <c r="HMQ11" s="89"/>
      <c r="HMR11" s="89"/>
      <c r="HMS11" s="89"/>
      <c r="HMT11" s="89"/>
      <c r="HMU11" s="89"/>
      <c r="HMV11" s="89"/>
      <c r="HMW11" s="89"/>
      <c r="HMX11" s="89"/>
      <c r="HMY11" s="89"/>
      <c r="HMZ11" s="89"/>
      <c r="HNA11" s="89"/>
      <c r="HNB11" s="89"/>
      <c r="HNC11" s="89"/>
      <c r="HND11" s="89"/>
      <c r="HNE11" s="89"/>
      <c r="HNF11" s="89"/>
      <c r="HNG11" s="89"/>
      <c r="HNH11" s="89"/>
      <c r="HNI11" s="89"/>
      <c r="HNJ11" s="89"/>
      <c r="HNK11" s="89"/>
      <c r="HNL11" s="89"/>
      <c r="HNM11" s="89"/>
      <c r="HNN11" s="89"/>
      <c r="HNO11" s="89"/>
      <c r="HNP11" s="89"/>
      <c r="HNQ11" s="89"/>
      <c r="HNR11" s="89"/>
      <c r="HNS11" s="89"/>
      <c r="HNT11" s="89"/>
      <c r="HNU11" s="89"/>
      <c r="HNV11" s="89"/>
      <c r="HNW11" s="89"/>
      <c r="HNX11" s="89"/>
      <c r="HNY11" s="89"/>
      <c r="HNZ11" s="89"/>
      <c r="HOA11" s="89"/>
      <c r="HOB11" s="89"/>
      <c r="HOC11" s="89"/>
      <c r="HOD11" s="89"/>
      <c r="HOE11" s="89"/>
      <c r="HOF11" s="89"/>
      <c r="HOG11" s="89"/>
      <c r="HOH11" s="89"/>
      <c r="HOI11" s="89"/>
      <c r="HOJ11" s="89"/>
      <c r="HOK11" s="89"/>
      <c r="HOL11" s="89"/>
      <c r="HOM11" s="89"/>
      <c r="HON11" s="89"/>
      <c r="HOO11" s="89"/>
      <c r="HOP11" s="89"/>
      <c r="HOQ11" s="89"/>
      <c r="HOR11" s="89"/>
      <c r="HOS11" s="89"/>
      <c r="HOT11" s="89"/>
      <c r="HOU11" s="89"/>
      <c r="HOV11" s="89"/>
      <c r="HOW11" s="89"/>
      <c r="HOX11" s="89"/>
      <c r="HOY11" s="89"/>
      <c r="HOZ11" s="89"/>
      <c r="HPA11" s="89"/>
      <c r="HPB11" s="89"/>
      <c r="HPC11" s="89"/>
      <c r="HPD11" s="89"/>
      <c r="HPE11" s="89"/>
      <c r="HPF11" s="89"/>
      <c r="HPG11" s="89"/>
      <c r="HPH11" s="89"/>
      <c r="HPI11" s="89"/>
      <c r="HPJ11" s="89"/>
      <c r="HPK11" s="89"/>
      <c r="HPL11" s="89"/>
      <c r="HPM11" s="89"/>
      <c r="HPN11" s="89"/>
      <c r="HPO11" s="89"/>
      <c r="HPP11" s="89"/>
      <c r="HPQ11" s="89"/>
      <c r="HPR11" s="89"/>
      <c r="HPS11" s="89"/>
      <c r="HPT11" s="89"/>
      <c r="HPU11" s="89"/>
      <c r="HPV11" s="89"/>
      <c r="HPW11" s="89"/>
      <c r="HPX11" s="89"/>
      <c r="HPY11" s="89"/>
      <c r="HPZ11" s="89"/>
      <c r="HQA11" s="89"/>
      <c r="HQB11" s="89"/>
      <c r="HQC11" s="89"/>
      <c r="HQD11" s="89"/>
      <c r="HQE11" s="89"/>
      <c r="HQF11" s="89"/>
      <c r="HQG11" s="89"/>
      <c r="HQH11" s="89"/>
      <c r="HQI11" s="89"/>
      <c r="HQJ11" s="89"/>
      <c r="HQK11" s="89"/>
      <c r="HQL11" s="89"/>
      <c r="HQM11" s="89"/>
      <c r="HQN11" s="89"/>
      <c r="HQO11" s="89"/>
      <c r="HQP11" s="89"/>
      <c r="HQQ11" s="89"/>
      <c r="HQR11" s="89"/>
      <c r="HQS11" s="89"/>
      <c r="HQT11" s="89"/>
      <c r="HQU11" s="89"/>
      <c r="HQV11" s="89"/>
      <c r="HQW11" s="89"/>
      <c r="HQX11" s="89"/>
      <c r="HQY11" s="89"/>
      <c r="HQZ11" s="89"/>
      <c r="HRA11" s="89"/>
      <c r="HRB11" s="89"/>
      <c r="HRC11" s="89"/>
      <c r="HRD11" s="89"/>
      <c r="HRE11" s="89"/>
      <c r="HRF11" s="89"/>
      <c r="HRG11" s="89"/>
      <c r="HRH11" s="89"/>
      <c r="HRI11" s="89"/>
      <c r="HRJ11" s="89"/>
      <c r="HRK11" s="89"/>
      <c r="HRL11" s="89"/>
      <c r="HRM11" s="89"/>
      <c r="HRN11" s="89"/>
      <c r="HRO11" s="89"/>
      <c r="HRP11" s="89"/>
      <c r="HRQ11" s="89"/>
      <c r="HRR11" s="89"/>
      <c r="HRS11" s="89"/>
      <c r="HRT11" s="89"/>
      <c r="HRU11" s="89"/>
      <c r="HRV11" s="89"/>
      <c r="HRW11" s="89"/>
      <c r="HRX11" s="89"/>
      <c r="HRY11" s="89"/>
      <c r="HRZ11" s="89"/>
      <c r="HSA11" s="89"/>
      <c r="HSB11" s="89"/>
      <c r="HSC11" s="89"/>
      <c r="HSD11" s="89"/>
      <c r="HSE11" s="89"/>
      <c r="HSF11" s="89"/>
      <c r="HSG11" s="89"/>
      <c r="HSH11" s="89"/>
      <c r="HSI11" s="89"/>
      <c r="HSJ11" s="89"/>
      <c r="HSK11" s="89"/>
      <c r="HSL11" s="89"/>
      <c r="HSM11" s="89"/>
      <c r="HSN11" s="89"/>
      <c r="HSO11" s="89"/>
      <c r="HSP11" s="89"/>
      <c r="HSQ11" s="89"/>
      <c r="HSR11" s="89"/>
      <c r="HSS11" s="89"/>
      <c r="HST11" s="89"/>
      <c r="HSU11" s="89"/>
      <c r="HSV11" s="89"/>
      <c r="HSW11" s="89"/>
      <c r="HSX11" s="89"/>
      <c r="HSY11" s="89"/>
      <c r="HSZ11" s="89"/>
      <c r="HTA11" s="89"/>
      <c r="HTB11" s="89"/>
      <c r="HTC11" s="89"/>
      <c r="HTD11" s="89"/>
      <c r="HTE11" s="89"/>
      <c r="HTF11" s="89"/>
      <c r="HTG11" s="89"/>
      <c r="HTH11" s="89"/>
      <c r="HTI11" s="89"/>
      <c r="HTJ11" s="89"/>
      <c r="HTK11" s="89"/>
      <c r="HTL11" s="89"/>
      <c r="HTM11" s="89"/>
      <c r="HTN11" s="89"/>
      <c r="HTO11" s="89"/>
      <c r="HTP11" s="89"/>
      <c r="HTQ11" s="89"/>
      <c r="HTR11" s="89"/>
      <c r="HTS11" s="89"/>
      <c r="HTT11" s="89"/>
      <c r="HTU11" s="89"/>
      <c r="HTV11" s="89"/>
      <c r="HTW11" s="89"/>
      <c r="HTX11" s="89"/>
      <c r="HTY11" s="89"/>
      <c r="HTZ11" s="89"/>
      <c r="HUA11" s="89"/>
      <c r="HUB11" s="89"/>
      <c r="HUC11" s="89"/>
      <c r="HUD11" s="89"/>
      <c r="HUE11" s="89"/>
      <c r="HUF11" s="89"/>
      <c r="HUG11" s="89"/>
      <c r="HUH11" s="89"/>
      <c r="HUI11" s="89"/>
      <c r="HUJ11" s="89"/>
      <c r="HUK11" s="89"/>
      <c r="HUL11" s="89"/>
      <c r="HUM11" s="89"/>
      <c r="HUN11" s="89"/>
      <c r="HUO11" s="89"/>
      <c r="HUP11" s="89"/>
      <c r="HUQ11" s="89"/>
      <c r="HUR11" s="89"/>
      <c r="HUS11" s="89"/>
      <c r="HUT11" s="89"/>
      <c r="HUU11" s="89"/>
      <c r="HUV11" s="89"/>
      <c r="HUW11" s="89"/>
      <c r="HUX11" s="89"/>
      <c r="HUY11" s="89"/>
      <c r="HUZ11" s="89"/>
      <c r="HVA11" s="89"/>
      <c r="HVB11" s="89"/>
      <c r="HVC11" s="89"/>
      <c r="HVD11" s="89"/>
      <c r="HVE11" s="89"/>
      <c r="HVF11" s="89"/>
      <c r="HVG11" s="89"/>
      <c r="HVH11" s="89"/>
      <c r="HVI11" s="89"/>
      <c r="HVJ11" s="89"/>
      <c r="HVK11" s="89"/>
      <c r="HVL11" s="89"/>
      <c r="HVM11" s="89"/>
      <c r="HVN11" s="89"/>
      <c r="HVO11" s="89"/>
      <c r="HVP11" s="89"/>
      <c r="HVQ11" s="89"/>
      <c r="HVR11" s="89"/>
      <c r="HVS11" s="89"/>
      <c r="HVT11" s="89"/>
      <c r="HVU11" s="89"/>
      <c r="HVV11" s="89"/>
      <c r="HVW11" s="89"/>
      <c r="HVX11" s="89"/>
      <c r="HVY11" s="89"/>
      <c r="HVZ11" s="89"/>
      <c r="HWA11" s="89"/>
      <c r="HWB11" s="89"/>
      <c r="HWC11" s="89"/>
      <c r="HWD11" s="89"/>
      <c r="HWE11" s="89"/>
      <c r="HWF11" s="89"/>
      <c r="HWG11" s="89"/>
      <c r="HWH11" s="89"/>
      <c r="HWI11" s="89"/>
      <c r="HWJ11" s="89"/>
      <c r="HWK11" s="89"/>
      <c r="HWL11" s="89"/>
      <c r="HWM11" s="89"/>
      <c r="HWN11" s="89"/>
      <c r="HWO11" s="89"/>
      <c r="HWP11" s="89"/>
      <c r="HWQ11" s="89"/>
      <c r="HWR11" s="89"/>
      <c r="HWS11" s="89"/>
      <c r="HWT11" s="89"/>
      <c r="HWU11" s="89"/>
      <c r="HWV11" s="89"/>
      <c r="HWW11" s="89"/>
      <c r="HWX11" s="89"/>
      <c r="HWY11" s="89"/>
      <c r="HWZ11" s="89"/>
      <c r="HXA11" s="89"/>
      <c r="HXB11" s="89"/>
      <c r="HXC11" s="89"/>
      <c r="HXD11" s="89"/>
      <c r="HXE11" s="89"/>
      <c r="HXF11" s="89"/>
      <c r="HXG11" s="89"/>
      <c r="HXH11" s="89"/>
      <c r="HXI11" s="89"/>
      <c r="HXJ11" s="89"/>
      <c r="HXK11" s="89"/>
      <c r="HXL11" s="89"/>
      <c r="HXM11" s="89"/>
      <c r="HXN11" s="89"/>
      <c r="HXO11" s="89"/>
      <c r="HXP11" s="89"/>
      <c r="HXQ11" s="89"/>
      <c r="HXR11" s="89"/>
      <c r="HXS11" s="89"/>
      <c r="HXT11" s="89"/>
      <c r="HXU11" s="89"/>
      <c r="HXV11" s="89"/>
      <c r="HXW11" s="89"/>
      <c r="HXX11" s="89"/>
      <c r="HXY11" s="89"/>
      <c r="HXZ11" s="89"/>
      <c r="HYA11" s="89"/>
      <c r="HYB11" s="89"/>
      <c r="HYC11" s="89"/>
      <c r="HYD11" s="89"/>
      <c r="HYE11" s="89"/>
      <c r="HYF11" s="89"/>
      <c r="HYG11" s="89"/>
      <c r="HYH11" s="89"/>
      <c r="HYI11" s="89"/>
      <c r="HYJ11" s="89"/>
      <c r="HYK11" s="89"/>
      <c r="HYL11" s="89"/>
      <c r="HYM11" s="89"/>
      <c r="HYN11" s="89"/>
      <c r="HYO11" s="89"/>
      <c r="HYP11" s="89"/>
      <c r="HYQ11" s="89"/>
      <c r="HYR11" s="89"/>
      <c r="HYS11" s="89"/>
      <c r="HYT11" s="89"/>
      <c r="HYU11" s="89"/>
      <c r="HYV11" s="89"/>
      <c r="HYW11" s="89"/>
      <c r="HYX11" s="89"/>
      <c r="HYY11" s="89"/>
      <c r="HYZ11" s="89"/>
      <c r="HZA11" s="89"/>
      <c r="HZB11" s="89"/>
      <c r="HZC11" s="89"/>
      <c r="HZD11" s="89"/>
      <c r="HZE11" s="89"/>
      <c r="HZF11" s="89"/>
      <c r="HZG11" s="89"/>
      <c r="HZH11" s="89"/>
      <c r="HZI11" s="89"/>
      <c r="HZJ11" s="89"/>
      <c r="HZK11" s="89"/>
      <c r="HZL11" s="89"/>
      <c r="HZM11" s="89"/>
      <c r="HZN11" s="89"/>
      <c r="HZO11" s="89"/>
      <c r="HZP11" s="89"/>
      <c r="HZQ11" s="89"/>
      <c r="HZR11" s="89"/>
      <c r="HZS11" s="89"/>
      <c r="HZT11" s="89"/>
      <c r="HZU11" s="89"/>
      <c r="HZV11" s="89"/>
      <c r="HZW11" s="89"/>
      <c r="HZX11" s="89"/>
      <c r="HZY11" s="89"/>
      <c r="HZZ11" s="89"/>
      <c r="IAA11" s="89"/>
      <c r="IAB11" s="89"/>
      <c r="IAC11" s="89"/>
      <c r="IAD11" s="89"/>
      <c r="IAE11" s="89"/>
      <c r="IAF11" s="89"/>
      <c r="IAG11" s="89"/>
      <c r="IAH11" s="89"/>
      <c r="IAI11" s="89"/>
      <c r="IAJ11" s="89"/>
      <c r="IAK11" s="89"/>
      <c r="IAL11" s="89"/>
      <c r="IAM11" s="89"/>
      <c r="IAN11" s="89"/>
      <c r="IAO11" s="89"/>
      <c r="IAP11" s="89"/>
      <c r="IAQ11" s="89"/>
      <c r="IAR11" s="89"/>
      <c r="IAS11" s="89"/>
      <c r="IAT11" s="89"/>
      <c r="IAU11" s="89"/>
      <c r="IAV11" s="89"/>
      <c r="IAW11" s="89"/>
      <c r="IAX11" s="89"/>
      <c r="IAY11" s="89"/>
      <c r="IAZ11" s="89"/>
      <c r="IBA11" s="89"/>
      <c r="IBB11" s="89"/>
      <c r="IBC11" s="89"/>
      <c r="IBD11" s="89"/>
      <c r="IBE11" s="89"/>
      <c r="IBF11" s="89"/>
      <c r="IBG11" s="89"/>
      <c r="IBH11" s="89"/>
      <c r="IBI11" s="89"/>
      <c r="IBJ11" s="89"/>
      <c r="IBK11" s="89"/>
      <c r="IBL11" s="89"/>
      <c r="IBM11" s="89"/>
      <c r="IBN11" s="89"/>
      <c r="IBO11" s="89"/>
      <c r="IBP11" s="89"/>
      <c r="IBQ11" s="89"/>
      <c r="IBR11" s="89"/>
      <c r="IBS11" s="89"/>
      <c r="IBT11" s="89"/>
      <c r="IBU11" s="89"/>
      <c r="IBV11" s="89"/>
      <c r="IBW11" s="89"/>
      <c r="IBX11" s="89"/>
      <c r="IBY11" s="89"/>
      <c r="IBZ11" s="89"/>
      <c r="ICA11" s="89"/>
      <c r="ICB11" s="89"/>
      <c r="ICC11" s="89"/>
      <c r="ICD11" s="89"/>
      <c r="ICE11" s="89"/>
      <c r="ICF11" s="89"/>
      <c r="ICG11" s="89"/>
      <c r="ICH11" s="89"/>
      <c r="ICI11" s="89"/>
      <c r="ICJ11" s="89"/>
      <c r="ICK11" s="89"/>
      <c r="ICL11" s="89"/>
      <c r="ICM11" s="89"/>
      <c r="ICN11" s="89"/>
      <c r="ICO11" s="89"/>
      <c r="ICP11" s="89"/>
      <c r="ICQ11" s="89"/>
      <c r="ICR11" s="89"/>
      <c r="ICS11" s="89"/>
      <c r="ICT11" s="89"/>
      <c r="ICU11" s="89"/>
      <c r="ICV11" s="89"/>
      <c r="ICW11" s="89"/>
      <c r="ICX11" s="89"/>
      <c r="ICY11" s="89"/>
      <c r="ICZ11" s="89"/>
      <c r="IDA11" s="89"/>
      <c r="IDB11" s="89"/>
      <c r="IDC11" s="89"/>
      <c r="IDD11" s="89"/>
      <c r="IDE11" s="89"/>
      <c r="IDF11" s="89"/>
      <c r="IDG11" s="89"/>
      <c r="IDH11" s="89"/>
      <c r="IDI11" s="89"/>
      <c r="IDJ11" s="89"/>
      <c r="IDK11" s="89"/>
      <c r="IDL11" s="89"/>
      <c r="IDM11" s="89"/>
      <c r="IDN11" s="89"/>
      <c r="IDO11" s="89"/>
      <c r="IDP11" s="89"/>
      <c r="IDQ11" s="89"/>
      <c r="IDR11" s="89"/>
      <c r="IDS11" s="89"/>
      <c r="IDT11" s="89"/>
      <c r="IDU11" s="89"/>
      <c r="IDV11" s="89"/>
      <c r="IDW11" s="89"/>
      <c r="IDX11" s="89"/>
      <c r="IDY11" s="89"/>
      <c r="IDZ11" s="89"/>
      <c r="IEA11" s="89"/>
      <c r="IEB11" s="89"/>
      <c r="IEC11" s="89"/>
      <c r="IED11" s="89"/>
      <c r="IEE11" s="89"/>
      <c r="IEF11" s="89"/>
      <c r="IEG11" s="89"/>
      <c r="IEH11" s="89"/>
      <c r="IEI11" s="89"/>
      <c r="IEJ11" s="89"/>
      <c r="IEK11" s="89"/>
      <c r="IEL11" s="89"/>
      <c r="IEM11" s="89"/>
      <c r="IEN11" s="89"/>
      <c r="IEO11" s="89"/>
      <c r="IEP11" s="89"/>
      <c r="IEQ11" s="89"/>
      <c r="IER11" s="89"/>
      <c r="IES11" s="89"/>
      <c r="IET11" s="89"/>
      <c r="IEU11" s="89"/>
      <c r="IEV11" s="89"/>
      <c r="IEW11" s="89"/>
      <c r="IEX11" s="89"/>
      <c r="IEY11" s="89"/>
      <c r="IEZ11" s="89"/>
      <c r="IFA11" s="89"/>
      <c r="IFB11" s="89"/>
      <c r="IFC11" s="89"/>
      <c r="IFD11" s="89"/>
      <c r="IFE11" s="89"/>
      <c r="IFF11" s="89"/>
      <c r="IFG11" s="89"/>
      <c r="IFH11" s="89"/>
      <c r="IFI11" s="89"/>
      <c r="IFJ11" s="89"/>
      <c r="IFK11" s="89"/>
      <c r="IFL11" s="89"/>
      <c r="IFM11" s="89"/>
      <c r="IFN11" s="89"/>
      <c r="IFO11" s="89"/>
      <c r="IFP11" s="89"/>
      <c r="IFQ11" s="89"/>
      <c r="IFR11" s="89"/>
      <c r="IFS11" s="89"/>
      <c r="IFT11" s="89"/>
      <c r="IFU11" s="89"/>
      <c r="IFV11" s="89"/>
      <c r="IFW11" s="89"/>
      <c r="IFX11" s="89"/>
      <c r="IFY11" s="89"/>
      <c r="IFZ11" s="89"/>
      <c r="IGA11" s="89"/>
      <c r="IGB11" s="89"/>
      <c r="IGC11" s="89"/>
      <c r="IGD11" s="89"/>
      <c r="IGE11" s="89"/>
      <c r="IGF11" s="89"/>
      <c r="IGG11" s="89"/>
      <c r="IGH11" s="89"/>
      <c r="IGI11" s="89"/>
      <c r="IGJ11" s="89"/>
      <c r="IGK11" s="89"/>
      <c r="IGL11" s="89"/>
      <c r="IGM11" s="89"/>
      <c r="IGN11" s="89"/>
      <c r="IGO11" s="89"/>
      <c r="IGP11" s="89"/>
      <c r="IGQ11" s="89"/>
      <c r="IGR11" s="89"/>
      <c r="IGS11" s="89"/>
      <c r="IGT11" s="89"/>
      <c r="IGU11" s="89"/>
      <c r="IGV11" s="89"/>
      <c r="IGW11" s="89"/>
      <c r="IGX11" s="89"/>
      <c r="IGY11" s="89"/>
      <c r="IGZ11" s="89"/>
      <c r="IHA11" s="89"/>
      <c r="IHB11" s="89"/>
      <c r="IHC11" s="89"/>
      <c r="IHD11" s="89"/>
      <c r="IHE11" s="89"/>
      <c r="IHF11" s="89"/>
      <c r="IHG11" s="89"/>
      <c r="IHH11" s="89"/>
      <c r="IHI11" s="89"/>
      <c r="IHJ11" s="89"/>
      <c r="IHK11" s="89"/>
      <c r="IHL11" s="89"/>
      <c r="IHM11" s="89"/>
      <c r="IHN11" s="89"/>
      <c r="IHO11" s="89"/>
      <c r="IHP11" s="89"/>
      <c r="IHQ11" s="89"/>
      <c r="IHR11" s="89"/>
      <c r="IHS11" s="89"/>
      <c r="IHT11" s="89"/>
      <c r="IHU11" s="89"/>
      <c r="IHV11" s="89"/>
      <c r="IHW11" s="89"/>
      <c r="IHX11" s="89"/>
      <c r="IHY11" s="89"/>
      <c r="IHZ11" s="89"/>
      <c r="IIA11" s="89"/>
      <c r="IIB11" s="89"/>
      <c r="IIC11" s="89"/>
      <c r="IID11" s="89"/>
      <c r="IIE11" s="89"/>
      <c r="IIF11" s="89"/>
      <c r="IIG11" s="89"/>
      <c r="IIH11" s="89"/>
      <c r="III11" s="89"/>
      <c r="IIJ11" s="89"/>
      <c r="IIK11" s="89"/>
      <c r="IIL11" s="89"/>
      <c r="IIM11" s="89"/>
      <c r="IIN11" s="89"/>
      <c r="IIO11" s="89"/>
      <c r="IIP11" s="89"/>
      <c r="IIQ11" s="89"/>
      <c r="IIR11" s="89"/>
      <c r="IIS11" s="89"/>
      <c r="IIT11" s="89"/>
      <c r="IIU11" s="89"/>
      <c r="IIV11" s="89"/>
      <c r="IIW11" s="89"/>
      <c r="IIX11" s="89"/>
      <c r="IIY11" s="89"/>
      <c r="IIZ11" s="89"/>
      <c r="IJA11" s="89"/>
      <c r="IJB11" s="89"/>
      <c r="IJC11" s="89"/>
      <c r="IJD11" s="89"/>
      <c r="IJE11" s="89"/>
      <c r="IJF11" s="89"/>
      <c r="IJG11" s="89"/>
      <c r="IJH11" s="89"/>
      <c r="IJI11" s="89"/>
      <c r="IJJ11" s="89"/>
      <c r="IJK11" s="89"/>
      <c r="IJL11" s="89"/>
      <c r="IJM11" s="89"/>
      <c r="IJN11" s="89"/>
      <c r="IJO11" s="89"/>
      <c r="IJP11" s="89"/>
      <c r="IJQ11" s="89"/>
      <c r="IJR11" s="89"/>
      <c r="IJS11" s="89"/>
      <c r="IJT11" s="89"/>
      <c r="IJU11" s="89"/>
      <c r="IJV11" s="89"/>
      <c r="IJW11" s="89"/>
      <c r="IJX11" s="89"/>
      <c r="IJY11" s="89"/>
      <c r="IJZ11" s="89"/>
      <c r="IKA11" s="89"/>
      <c r="IKB11" s="89"/>
      <c r="IKC11" s="89"/>
      <c r="IKD11" s="89"/>
      <c r="IKE11" s="89"/>
      <c r="IKF11" s="89"/>
      <c r="IKG11" s="89"/>
      <c r="IKH11" s="89"/>
      <c r="IKI11" s="89"/>
      <c r="IKJ11" s="89"/>
      <c r="IKK11" s="89"/>
      <c r="IKL11" s="89"/>
      <c r="IKM11" s="89"/>
      <c r="IKN11" s="89"/>
      <c r="IKO11" s="89"/>
      <c r="IKP11" s="89"/>
      <c r="IKQ11" s="89"/>
      <c r="IKR11" s="89"/>
      <c r="IKS11" s="89"/>
      <c r="IKT11" s="89"/>
      <c r="IKU11" s="89"/>
      <c r="IKV11" s="89"/>
      <c r="IKW11" s="89"/>
      <c r="IKX11" s="89"/>
      <c r="IKY11" s="89"/>
      <c r="IKZ11" s="89"/>
      <c r="ILA11" s="89"/>
      <c r="ILB11" s="89"/>
      <c r="ILC11" s="89"/>
      <c r="ILD11" s="89"/>
      <c r="ILE11" s="89"/>
      <c r="ILF11" s="89"/>
      <c r="ILG11" s="89"/>
      <c r="ILH11" s="89"/>
      <c r="ILI11" s="89"/>
      <c r="ILJ11" s="89"/>
      <c r="ILK11" s="89"/>
      <c r="ILL11" s="89"/>
      <c r="ILM11" s="89"/>
      <c r="ILN11" s="89"/>
      <c r="ILO11" s="89"/>
      <c r="ILP11" s="89"/>
      <c r="ILQ11" s="89"/>
      <c r="ILR11" s="89"/>
      <c r="ILS11" s="89"/>
      <c r="ILT11" s="89"/>
      <c r="ILU11" s="89"/>
      <c r="ILV11" s="89"/>
      <c r="ILW11" s="89"/>
      <c r="ILX11" s="89"/>
      <c r="ILY11" s="89"/>
      <c r="ILZ11" s="89"/>
      <c r="IMA11" s="89"/>
      <c r="IMB11" s="89"/>
      <c r="IMC11" s="89"/>
      <c r="IMD11" s="89"/>
      <c r="IME11" s="89"/>
      <c r="IMF11" s="89"/>
      <c r="IMG11" s="89"/>
      <c r="IMH11" s="89"/>
      <c r="IMI11" s="89"/>
      <c r="IMJ11" s="89"/>
      <c r="IMK11" s="89"/>
      <c r="IML11" s="89"/>
      <c r="IMM11" s="89"/>
      <c r="IMN11" s="89"/>
      <c r="IMO11" s="89"/>
      <c r="IMP11" s="89"/>
      <c r="IMQ11" s="89"/>
      <c r="IMR11" s="89"/>
      <c r="IMS11" s="89"/>
      <c r="IMT11" s="89"/>
      <c r="IMU11" s="89"/>
      <c r="IMV11" s="89"/>
      <c r="IMW11" s="89"/>
      <c r="IMX11" s="89"/>
      <c r="IMY11" s="89"/>
      <c r="IMZ11" s="89"/>
      <c r="INA11" s="89"/>
      <c r="INB11" s="89"/>
      <c r="INC11" s="89"/>
      <c r="IND11" s="89"/>
      <c r="INE11" s="89"/>
      <c r="INF11" s="89"/>
      <c r="ING11" s="89"/>
      <c r="INH11" s="89"/>
      <c r="INI11" s="89"/>
      <c r="INJ11" s="89"/>
      <c r="INK11" s="89"/>
      <c r="INL11" s="89"/>
      <c r="INM11" s="89"/>
      <c r="INN11" s="89"/>
      <c r="INO11" s="89"/>
      <c r="INP11" s="89"/>
      <c r="INQ11" s="89"/>
      <c r="INR11" s="89"/>
      <c r="INS11" s="89"/>
      <c r="INT11" s="89"/>
      <c r="INU11" s="89"/>
      <c r="INV11" s="89"/>
      <c r="INW11" s="89"/>
      <c r="INX11" s="89"/>
      <c r="INY11" s="89"/>
      <c r="INZ11" s="89"/>
      <c r="IOA11" s="89"/>
      <c r="IOB11" s="89"/>
      <c r="IOC11" s="89"/>
      <c r="IOD11" s="89"/>
      <c r="IOE11" s="89"/>
      <c r="IOF11" s="89"/>
      <c r="IOG11" s="89"/>
      <c r="IOH11" s="89"/>
      <c r="IOI11" s="89"/>
      <c r="IOJ11" s="89"/>
      <c r="IOK11" s="89"/>
      <c r="IOL11" s="89"/>
      <c r="IOM11" s="89"/>
      <c r="ION11" s="89"/>
      <c r="IOO11" s="89"/>
      <c r="IOP11" s="89"/>
      <c r="IOQ11" s="89"/>
      <c r="IOR11" s="89"/>
      <c r="IOS11" s="89"/>
      <c r="IOT11" s="89"/>
      <c r="IOU11" s="89"/>
      <c r="IOV11" s="89"/>
      <c r="IOW11" s="89"/>
      <c r="IOX11" s="89"/>
      <c r="IOY11" s="89"/>
      <c r="IOZ11" s="89"/>
      <c r="IPA11" s="89"/>
      <c r="IPB11" s="89"/>
      <c r="IPC11" s="89"/>
      <c r="IPD11" s="89"/>
      <c r="IPE11" s="89"/>
      <c r="IPF11" s="89"/>
      <c r="IPG11" s="89"/>
      <c r="IPH11" s="89"/>
      <c r="IPI11" s="89"/>
      <c r="IPJ11" s="89"/>
      <c r="IPK11" s="89"/>
      <c r="IPL11" s="89"/>
      <c r="IPM11" s="89"/>
      <c r="IPN11" s="89"/>
      <c r="IPO11" s="89"/>
      <c r="IPP11" s="89"/>
      <c r="IPQ11" s="89"/>
      <c r="IPR11" s="89"/>
      <c r="IPS11" s="89"/>
      <c r="IPT11" s="89"/>
      <c r="IPU11" s="89"/>
      <c r="IPV11" s="89"/>
      <c r="IPW11" s="89"/>
      <c r="IPX11" s="89"/>
      <c r="IPY11" s="89"/>
      <c r="IPZ11" s="89"/>
      <c r="IQA11" s="89"/>
      <c r="IQB11" s="89"/>
      <c r="IQC11" s="89"/>
      <c r="IQD11" s="89"/>
      <c r="IQE11" s="89"/>
      <c r="IQF11" s="89"/>
      <c r="IQG11" s="89"/>
      <c r="IQH11" s="89"/>
      <c r="IQI11" s="89"/>
      <c r="IQJ11" s="89"/>
      <c r="IQK11" s="89"/>
      <c r="IQL11" s="89"/>
      <c r="IQM11" s="89"/>
      <c r="IQN11" s="89"/>
      <c r="IQO11" s="89"/>
      <c r="IQP11" s="89"/>
      <c r="IQQ11" s="89"/>
      <c r="IQR11" s="89"/>
      <c r="IQS11" s="89"/>
      <c r="IQT11" s="89"/>
      <c r="IQU11" s="89"/>
      <c r="IQV11" s="89"/>
      <c r="IQW11" s="89"/>
      <c r="IQX11" s="89"/>
      <c r="IQY11" s="89"/>
      <c r="IQZ11" s="89"/>
      <c r="IRA11" s="89"/>
      <c r="IRB11" s="89"/>
      <c r="IRC11" s="89"/>
      <c r="IRD11" s="89"/>
      <c r="IRE11" s="89"/>
      <c r="IRF11" s="89"/>
      <c r="IRG11" s="89"/>
      <c r="IRH11" s="89"/>
      <c r="IRI11" s="89"/>
      <c r="IRJ11" s="89"/>
      <c r="IRK11" s="89"/>
      <c r="IRL11" s="89"/>
      <c r="IRM11" s="89"/>
      <c r="IRN11" s="89"/>
      <c r="IRO11" s="89"/>
      <c r="IRP11" s="89"/>
      <c r="IRQ11" s="89"/>
      <c r="IRR11" s="89"/>
      <c r="IRS11" s="89"/>
      <c r="IRT11" s="89"/>
      <c r="IRU11" s="89"/>
      <c r="IRV11" s="89"/>
      <c r="IRW11" s="89"/>
      <c r="IRX11" s="89"/>
      <c r="IRY11" s="89"/>
      <c r="IRZ11" s="89"/>
      <c r="ISA11" s="89"/>
      <c r="ISB11" s="89"/>
      <c r="ISC11" s="89"/>
      <c r="ISD11" s="89"/>
      <c r="ISE11" s="89"/>
      <c r="ISF11" s="89"/>
      <c r="ISG11" s="89"/>
      <c r="ISH11" s="89"/>
      <c r="ISI11" s="89"/>
      <c r="ISJ11" s="89"/>
      <c r="ISK11" s="89"/>
      <c r="ISL11" s="89"/>
      <c r="ISM11" s="89"/>
      <c r="ISN11" s="89"/>
      <c r="ISO11" s="89"/>
      <c r="ISP11" s="89"/>
      <c r="ISQ11" s="89"/>
      <c r="ISR11" s="89"/>
      <c r="ISS11" s="89"/>
      <c r="IST11" s="89"/>
      <c r="ISU11" s="89"/>
      <c r="ISV11" s="89"/>
      <c r="ISW11" s="89"/>
      <c r="ISX11" s="89"/>
      <c r="ISY11" s="89"/>
      <c r="ISZ11" s="89"/>
      <c r="ITA11" s="89"/>
      <c r="ITB11" s="89"/>
      <c r="ITC11" s="89"/>
      <c r="ITD11" s="89"/>
      <c r="ITE11" s="89"/>
      <c r="ITF11" s="89"/>
      <c r="ITG11" s="89"/>
      <c r="ITH11" s="89"/>
      <c r="ITI11" s="89"/>
      <c r="ITJ11" s="89"/>
      <c r="ITK11" s="89"/>
      <c r="ITL11" s="89"/>
      <c r="ITM11" s="89"/>
      <c r="ITN11" s="89"/>
      <c r="ITO11" s="89"/>
      <c r="ITP11" s="89"/>
      <c r="ITQ11" s="89"/>
      <c r="ITR11" s="89"/>
      <c r="ITS11" s="89"/>
      <c r="ITT11" s="89"/>
      <c r="ITU11" s="89"/>
      <c r="ITV11" s="89"/>
      <c r="ITW11" s="89"/>
      <c r="ITX11" s="89"/>
      <c r="ITY11" s="89"/>
      <c r="ITZ11" s="89"/>
      <c r="IUA11" s="89"/>
      <c r="IUB11" s="89"/>
      <c r="IUC11" s="89"/>
      <c r="IUD11" s="89"/>
      <c r="IUE11" s="89"/>
      <c r="IUF11" s="89"/>
      <c r="IUG11" s="89"/>
      <c r="IUH11" s="89"/>
      <c r="IUI11" s="89"/>
      <c r="IUJ11" s="89"/>
      <c r="IUK11" s="89"/>
      <c r="IUL11" s="89"/>
      <c r="IUM11" s="89"/>
      <c r="IUN11" s="89"/>
      <c r="IUO11" s="89"/>
      <c r="IUP11" s="89"/>
      <c r="IUQ11" s="89"/>
      <c r="IUR11" s="89"/>
      <c r="IUS11" s="89"/>
      <c r="IUT11" s="89"/>
      <c r="IUU11" s="89"/>
      <c r="IUV11" s="89"/>
      <c r="IUW11" s="89"/>
      <c r="IUX11" s="89"/>
      <c r="IUY11" s="89"/>
      <c r="IUZ11" s="89"/>
      <c r="IVA11" s="89"/>
      <c r="IVB11" s="89"/>
      <c r="IVC11" s="89"/>
      <c r="IVD11" s="89"/>
      <c r="IVE11" s="89"/>
      <c r="IVF11" s="89"/>
      <c r="IVG11" s="89"/>
      <c r="IVH11" s="89"/>
      <c r="IVI11" s="89"/>
      <c r="IVJ11" s="89"/>
      <c r="IVK11" s="89"/>
      <c r="IVL11" s="89"/>
      <c r="IVM11" s="89"/>
      <c r="IVN11" s="89"/>
      <c r="IVO11" s="89"/>
      <c r="IVP11" s="89"/>
      <c r="IVQ11" s="89"/>
      <c r="IVR11" s="89"/>
      <c r="IVS11" s="89"/>
      <c r="IVT11" s="89"/>
      <c r="IVU11" s="89"/>
      <c r="IVV11" s="89"/>
      <c r="IVW11" s="89"/>
      <c r="IVX11" s="89"/>
      <c r="IVY11" s="89"/>
      <c r="IVZ11" s="89"/>
      <c r="IWA11" s="89"/>
      <c r="IWB11" s="89"/>
      <c r="IWC11" s="89"/>
      <c r="IWD11" s="89"/>
      <c r="IWE11" s="89"/>
      <c r="IWF11" s="89"/>
      <c r="IWG11" s="89"/>
      <c r="IWH11" s="89"/>
      <c r="IWI11" s="89"/>
      <c r="IWJ11" s="89"/>
      <c r="IWK11" s="89"/>
      <c r="IWL11" s="89"/>
      <c r="IWM11" s="89"/>
      <c r="IWN11" s="89"/>
      <c r="IWO11" s="89"/>
      <c r="IWP11" s="89"/>
      <c r="IWQ11" s="89"/>
      <c r="IWR11" s="89"/>
      <c r="IWS11" s="89"/>
      <c r="IWT11" s="89"/>
      <c r="IWU11" s="89"/>
      <c r="IWV11" s="89"/>
      <c r="IWW11" s="89"/>
      <c r="IWX11" s="89"/>
      <c r="IWY11" s="89"/>
      <c r="IWZ11" s="89"/>
      <c r="IXA11" s="89"/>
      <c r="IXB11" s="89"/>
      <c r="IXC11" s="89"/>
      <c r="IXD11" s="89"/>
      <c r="IXE11" s="89"/>
      <c r="IXF11" s="89"/>
      <c r="IXG11" s="89"/>
      <c r="IXH11" s="89"/>
      <c r="IXI11" s="89"/>
      <c r="IXJ11" s="89"/>
      <c r="IXK11" s="89"/>
      <c r="IXL11" s="89"/>
      <c r="IXM11" s="89"/>
      <c r="IXN11" s="89"/>
      <c r="IXO11" s="89"/>
      <c r="IXP11" s="89"/>
      <c r="IXQ11" s="89"/>
      <c r="IXR11" s="89"/>
      <c r="IXS11" s="89"/>
      <c r="IXT11" s="89"/>
      <c r="IXU11" s="89"/>
      <c r="IXV11" s="89"/>
      <c r="IXW11" s="89"/>
      <c r="IXX11" s="89"/>
      <c r="IXY11" s="89"/>
      <c r="IXZ11" s="89"/>
      <c r="IYA11" s="89"/>
      <c r="IYB11" s="89"/>
      <c r="IYC11" s="89"/>
      <c r="IYD11" s="89"/>
      <c r="IYE11" s="89"/>
      <c r="IYF11" s="89"/>
      <c r="IYG11" s="89"/>
      <c r="IYH11" s="89"/>
      <c r="IYI11" s="89"/>
      <c r="IYJ11" s="89"/>
      <c r="IYK11" s="89"/>
      <c r="IYL11" s="89"/>
      <c r="IYM11" s="89"/>
      <c r="IYN11" s="89"/>
      <c r="IYO11" s="89"/>
      <c r="IYP11" s="89"/>
      <c r="IYQ11" s="89"/>
      <c r="IYR11" s="89"/>
      <c r="IYS11" s="89"/>
      <c r="IYT11" s="89"/>
      <c r="IYU11" s="89"/>
      <c r="IYV11" s="89"/>
      <c r="IYW11" s="89"/>
      <c r="IYX11" s="89"/>
      <c r="IYY11" s="89"/>
      <c r="IYZ11" s="89"/>
      <c r="IZA11" s="89"/>
      <c r="IZB11" s="89"/>
      <c r="IZC11" s="89"/>
      <c r="IZD11" s="89"/>
      <c r="IZE11" s="89"/>
      <c r="IZF11" s="89"/>
      <c r="IZG11" s="89"/>
      <c r="IZH11" s="89"/>
      <c r="IZI11" s="89"/>
      <c r="IZJ11" s="89"/>
      <c r="IZK11" s="89"/>
      <c r="IZL11" s="89"/>
      <c r="IZM11" s="89"/>
      <c r="IZN11" s="89"/>
      <c r="IZO11" s="89"/>
      <c r="IZP11" s="89"/>
      <c r="IZQ11" s="89"/>
      <c r="IZR11" s="89"/>
      <c r="IZS11" s="89"/>
      <c r="IZT11" s="89"/>
      <c r="IZU11" s="89"/>
      <c r="IZV11" s="89"/>
      <c r="IZW11" s="89"/>
      <c r="IZX11" s="89"/>
      <c r="IZY11" s="89"/>
      <c r="IZZ11" s="89"/>
      <c r="JAA11" s="89"/>
      <c r="JAB11" s="89"/>
      <c r="JAC11" s="89"/>
      <c r="JAD11" s="89"/>
      <c r="JAE11" s="89"/>
      <c r="JAF11" s="89"/>
      <c r="JAG11" s="89"/>
      <c r="JAH11" s="89"/>
      <c r="JAI11" s="89"/>
      <c r="JAJ11" s="89"/>
      <c r="JAK11" s="89"/>
      <c r="JAL11" s="89"/>
      <c r="JAM11" s="89"/>
      <c r="JAN11" s="89"/>
      <c r="JAO11" s="89"/>
      <c r="JAP11" s="89"/>
      <c r="JAQ11" s="89"/>
      <c r="JAR11" s="89"/>
      <c r="JAS11" s="89"/>
      <c r="JAT11" s="89"/>
      <c r="JAU11" s="89"/>
      <c r="JAV11" s="89"/>
      <c r="JAW11" s="89"/>
      <c r="JAX11" s="89"/>
      <c r="JAY11" s="89"/>
      <c r="JAZ11" s="89"/>
      <c r="JBA11" s="89"/>
      <c r="JBB11" s="89"/>
      <c r="JBC11" s="89"/>
      <c r="JBD11" s="89"/>
      <c r="JBE11" s="89"/>
      <c r="JBF11" s="89"/>
      <c r="JBG11" s="89"/>
      <c r="JBH11" s="89"/>
      <c r="JBI11" s="89"/>
      <c r="JBJ11" s="89"/>
      <c r="JBK11" s="89"/>
      <c r="JBL11" s="89"/>
      <c r="JBM11" s="89"/>
      <c r="JBN11" s="89"/>
      <c r="JBO11" s="89"/>
      <c r="JBP11" s="89"/>
      <c r="JBQ11" s="89"/>
      <c r="JBR11" s="89"/>
      <c r="JBS11" s="89"/>
      <c r="JBT11" s="89"/>
      <c r="JBU11" s="89"/>
      <c r="JBV11" s="89"/>
      <c r="JBW11" s="89"/>
      <c r="JBX11" s="89"/>
      <c r="JBY11" s="89"/>
      <c r="JBZ11" s="89"/>
      <c r="JCA11" s="89"/>
      <c r="JCB11" s="89"/>
      <c r="JCC11" s="89"/>
      <c r="JCD11" s="89"/>
      <c r="JCE11" s="89"/>
      <c r="JCF11" s="89"/>
      <c r="JCG11" s="89"/>
      <c r="JCH11" s="89"/>
      <c r="JCI11" s="89"/>
      <c r="JCJ11" s="89"/>
      <c r="JCK11" s="89"/>
      <c r="JCL11" s="89"/>
      <c r="JCM11" s="89"/>
      <c r="JCN11" s="89"/>
      <c r="JCO11" s="89"/>
      <c r="JCP11" s="89"/>
      <c r="JCQ11" s="89"/>
      <c r="JCR11" s="89"/>
      <c r="JCS11" s="89"/>
      <c r="JCT11" s="89"/>
      <c r="JCU11" s="89"/>
      <c r="JCV11" s="89"/>
      <c r="JCW11" s="89"/>
      <c r="JCX11" s="89"/>
      <c r="JCY11" s="89"/>
      <c r="JCZ11" s="89"/>
      <c r="JDA11" s="89"/>
      <c r="JDB11" s="89"/>
      <c r="JDC11" s="89"/>
      <c r="JDD11" s="89"/>
      <c r="JDE11" s="89"/>
      <c r="JDF11" s="89"/>
      <c r="JDG11" s="89"/>
      <c r="JDH11" s="89"/>
      <c r="JDI11" s="89"/>
      <c r="JDJ11" s="89"/>
      <c r="JDK11" s="89"/>
      <c r="JDL11" s="89"/>
      <c r="JDM11" s="89"/>
      <c r="JDN11" s="89"/>
      <c r="JDO11" s="89"/>
      <c r="JDP11" s="89"/>
      <c r="JDQ11" s="89"/>
      <c r="JDR11" s="89"/>
      <c r="JDS11" s="89"/>
      <c r="JDT11" s="89"/>
      <c r="JDU11" s="89"/>
      <c r="JDV11" s="89"/>
      <c r="JDW11" s="89"/>
      <c r="JDX11" s="89"/>
      <c r="JDY11" s="89"/>
      <c r="JDZ11" s="89"/>
      <c r="JEA11" s="89"/>
      <c r="JEB11" s="89"/>
      <c r="JEC11" s="89"/>
      <c r="JED11" s="89"/>
      <c r="JEE11" s="89"/>
      <c r="JEF11" s="89"/>
      <c r="JEG11" s="89"/>
      <c r="JEH11" s="89"/>
      <c r="JEI11" s="89"/>
      <c r="JEJ11" s="89"/>
      <c r="JEK11" s="89"/>
      <c r="JEL11" s="89"/>
      <c r="JEM11" s="89"/>
      <c r="JEN11" s="89"/>
      <c r="JEO11" s="89"/>
      <c r="JEP11" s="89"/>
      <c r="JEQ11" s="89"/>
      <c r="JER11" s="89"/>
      <c r="JES11" s="89"/>
      <c r="JET11" s="89"/>
      <c r="JEU11" s="89"/>
      <c r="JEV11" s="89"/>
      <c r="JEW11" s="89"/>
      <c r="JEX11" s="89"/>
      <c r="JEY11" s="89"/>
      <c r="JEZ11" s="89"/>
      <c r="JFA11" s="89"/>
      <c r="JFB11" s="89"/>
      <c r="JFC11" s="89"/>
      <c r="JFD11" s="89"/>
      <c r="JFE11" s="89"/>
      <c r="JFF11" s="89"/>
      <c r="JFG11" s="89"/>
      <c r="JFH11" s="89"/>
      <c r="JFI11" s="89"/>
      <c r="JFJ11" s="89"/>
      <c r="JFK11" s="89"/>
      <c r="JFL11" s="89"/>
      <c r="JFM11" s="89"/>
      <c r="JFN11" s="89"/>
      <c r="JFO11" s="89"/>
      <c r="JFP11" s="89"/>
      <c r="JFQ11" s="89"/>
      <c r="JFR11" s="89"/>
      <c r="JFS11" s="89"/>
      <c r="JFT11" s="89"/>
      <c r="JFU11" s="89"/>
      <c r="JFV11" s="89"/>
      <c r="JFW11" s="89"/>
      <c r="JFX11" s="89"/>
      <c r="JFY11" s="89"/>
      <c r="JFZ11" s="89"/>
      <c r="JGA11" s="89"/>
      <c r="JGB11" s="89"/>
      <c r="JGC11" s="89"/>
      <c r="JGD11" s="89"/>
      <c r="JGE11" s="89"/>
      <c r="JGF11" s="89"/>
      <c r="JGG11" s="89"/>
      <c r="JGH11" s="89"/>
      <c r="JGI11" s="89"/>
      <c r="JGJ11" s="89"/>
      <c r="JGK11" s="89"/>
      <c r="JGL11" s="89"/>
      <c r="JGM11" s="89"/>
      <c r="JGN11" s="89"/>
      <c r="JGO11" s="89"/>
      <c r="JGP11" s="89"/>
      <c r="JGQ11" s="89"/>
      <c r="JGR11" s="89"/>
      <c r="JGS11" s="89"/>
      <c r="JGT11" s="89"/>
      <c r="JGU11" s="89"/>
      <c r="JGV11" s="89"/>
      <c r="JGW11" s="89"/>
      <c r="JGX11" s="89"/>
      <c r="JGY11" s="89"/>
      <c r="JGZ11" s="89"/>
      <c r="JHA11" s="89"/>
      <c r="JHB11" s="89"/>
      <c r="JHC11" s="89"/>
      <c r="JHD11" s="89"/>
      <c r="JHE11" s="89"/>
      <c r="JHF11" s="89"/>
      <c r="JHG11" s="89"/>
      <c r="JHH11" s="89"/>
      <c r="JHI11" s="89"/>
      <c r="JHJ11" s="89"/>
      <c r="JHK11" s="89"/>
      <c r="JHL11" s="89"/>
      <c r="JHM11" s="89"/>
      <c r="JHN11" s="89"/>
      <c r="JHO11" s="89"/>
      <c r="JHP11" s="89"/>
      <c r="JHQ11" s="89"/>
      <c r="JHR11" s="89"/>
      <c r="JHS11" s="89"/>
      <c r="JHT11" s="89"/>
      <c r="JHU11" s="89"/>
      <c r="JHV11" s="89"/>
      <c r="JHW11" s="89"/>
      <c r="JHX11" s="89"/>
      <c r="JHY11" s="89"/>
      <c r="JHZ11" s="89"/>
      <c r="JIA11" s="89"/>
      <c r="JIB11" s="89"/>
      <c r="JIC11" s="89"/>
      <c r="JID11" s="89"/>
      <c r="JIE11" s="89"/>
      <c r="JIF11" s="89"/>
      <c r="JIG11" s="89"/>
      <c r="JIH11" s="89"/>
      <c r="JII11" s="89"/>
      <c r="JIJ11" s="89"/>
      <c r="JIK11" s="89"/>
      <c r="JIL11" s="89"/>
      <c r="JIM11" s="89"/>
      <c r="JIN11" s="89"/>
      <c r="JIO11" s="89"/>
      <c r="JIP11" s="89"/>
      <c r="JIQ11" s="89"/>
      <c r="JIR11" s="89"/>
      <c r="JIS11" s="89"/>
      <c r="JIT11" s="89"/>
      <c r="JIU11" s="89"/>
      <c r="JIV11" s="89"/>
      <c r="JIW11" s="89"/>
      <c r="JIX11" s="89"/>
      <c r="JIY11" s="89"/>
      <c r="JIZ11" s="89"/>
      <c r="JJA11" s="89"/>
      <c r="JJB11" s="89"/>
      <c r="JJC11" s="89"/>
      <c r="JJD11" s="89"/>
      <c r="JJE11" s="89"/>
      <c r="JJF11" s="89"/>
      <c r="JJG11" s="89"/>
      <c r="JJH11" s="89"/>
      <c r="JJI11" s="89"/>
      <c r="JJJ11" s="89"/>
      <c r="JJK11" s="89"/>
      <c r="JJL11" s="89"/>
      <c r="JJM11" s="89"/>
      <c r="JJN11" s="89"/>
      <c r="JJO11" s="89"/>
      <c r="JJP11" s="89"/>
      <c r="JJQ11" s="89"/>
      <c r="JJR11" s="89"/>
      <c r="JJS11" s="89"/>
      <c r="JJT11" s="89"/>
      <c r="JJU11" s="89"/>
      <c r="JJV11" s="89"/>
      <c r="JJW11" s="89"/>
      <c r="JJX11" s="89"/>
      <c r="JJY11" s="89"/>
      <c r="JJZ11" s="89"/>
      <c r="JKA11" s="89"/>
      <c r="JKB11" s="89"/>
      <c r="JKC11" s="89"/>
      <c r="JKD11" s="89"/>
      <c r="JKE11" s="89"/>
      <c r="JKF11" s="89"/>
      <c r="JKG11" s="89"/>
      <c r="JKH11" s="89"/>
      <c r="JKI11" s="89"/>
      <c r="JKJ11" s="89"/>
      <c r="JKK11" s="89"/>
      <c r="JKL11" s="89"/>
      <c r="JKM11" s="89"/>
      <c r="JKN11" s="89"/>
      <c r="JKO11" s="89"/>
      <c r="JKP11" s="89"/>
      <c r="JKQ11" s="89"/>
      <c r="JKR11" s="89"/>
      <c r="JKS11" s="89"/>
      <c r="JKT11" s="89"/>
      <c r="JKU11" s="89"/>
      <c r="JKV11" s="89"/>
      <c r="JKW11" s="89"/>
      <c r="JKX11" s="89"/>
      <c r="JKY11" s="89"/>
      <c r="JKZ11" s="89"/>
      <c r="JLA11" s="89"/>
      <c r="JLB11" s="89"/>
      <c r="JLC11" s="89"/>
      <c r="JLD11" s="89"/>
      <c r="JLE11" s="89"/>
      <c r="JLF11" s="89"/>
      <c r="JLG11" s="89"/>
      <c r="JLH11" s="89"/>
      <c r="JLI11" s="89"/>
      <c r="JLJ11" s="89"/>
      <c r="JLK11" s="89"/>
      <c r="JLL11" s="89"/>
      <c r="JLM11" s="89"/>
      <c r="JLN11" s="89"/>
      <c r="JLO11" s="89"/>
      <c r="JLP11" s="89"/>
      <c r="JLQ11" s="89"/>
      <c r="JLR11" s="89"/>
      <c r="JLS11" s="89"/>
      <c r="JLT11" s="89"/>
      <c r="JLU11" s="89"/>
      <c r="JLV11" s="89"/>
      <c r="JLW11" s="89"/>
      <c r="JLX11" s="89"/>
      <c r="JLY11" s="89"/>
      <c r="JLZ11" s="89"/>
      <c r="JMA11" s="89"/>
      <c r="JMB11" s="89"/>
      <c r="JMC11" s="89"/>
      <c r="JMD11" s="89"/>
      <c r="JME11" s="89"/>
      <c r="JMF11" s="89"/>
      <c r="JMG11" s="89"/>
      <c r="JMH11" s="89"/>
      <c r="JMI11" s="89"/>
      <c r="JMJ11" s="89"/>
      <c r="JMK11" s="89"/>
      <c r="JML11" s="89"/>
      <c r="JMM11" s="89"/>
      <c r="JMN11" s="89"/>
      <c r="JMO11" s="89"/>
      <c r="JMP11" s="89"/>
      <c r="JMQ11" s="89"/>
      <c r="JMR11" s="89"/>
      <c r="JMS11" s="89"/>
      <c r="JMT11" s="89"/>
      <c r="JMU11" s="89"/>
      <c r="JMV11" s="89"/>
      <c r="JMW11" s="89"/>
      <c r="JMX11" s="89"/>
      <c r="JMY11" s="89"/>
      <c r="JMZ11" s="89"/>
      <c r="JNA11" s="89"/>
      <c r="JNB11" s="89"/>
      <c r="JNC11" s="89"/>
      <c r="JND11" s="89"/>
      <c r="JNE11" s="89"/>
      <c r="JNF11" s="89"/>
      <c r="JNG11" s="89"/>
      <c r="JNH11" s="89"/>
      <c r="JNI11" s="89"/>
      <c r="JNJ11" s="89"/>
      <c r="JNK11" s="89"/>
      <c r="JNL11" s="89"/>
      <c r="JNM11" s="89"/>
      <c r="JNN11" s="89"/>
      <c r="JNO11" s="89"/>
      <c r="JNP11" s="89"/>
      <c r="JNQ11" s="89"/>
      <c r="JNR11" s="89"/>
      <c r="JNS11" s="89"/>
      <c r="JNT11" s="89"/>
      <c r="JNU11" s="89"/>
      <c r="JNV11" s="89"/>
      <c r="JNW11" s="89"/>
      <c r="JNX11" s="89"/>
      <c r="JNY11" s="89"/>
      <c r="JNZ11" s="89"/>
      <c r="JOA11" s="89"/>
      <c r="JOB11" s="89"/>
      <c r="JOC11" s="89"/>
      <c r="JOD11" s="89"/>
      <c r="JOE11" s="89"/>
      <c r="JOF11" s="89"/>
      <c r="JOG11" s="89"/>
      <c r="JOH11" s="89"/>
      <c r="JOI11" s="89"/>
      <c r="JOJ11" s="89"/>
      <c r="JOK11" s="89"/>
      <c r="JOL11" s="89"/>
      <c r="JOM11" s="89"/>
      <c r="JON11" s="89"/>
      <c r="JOO11" s="89"/>
      <c r="JOP11" s="89"/>
      <c r="JOQ11" s="89"/>
      <c r="JOR11" s="89"/>
      <c r="JOS11" s="89"/>
      <c r="JOT11" s="89"/>
      <c r="JOU11" s="89"/>
      <c r="JOV11" s="89"/>
      <c r="JOW11" s="89"/>
      <c r="JOX11" s="89"/>
      <c r="JOY11" s="89"/>
      <c r="JOZ11" s="89"/>
      <c r="JPA11" s="89"/>
      <c r="JPB11" s="89"/>
      <c r="JPC11" s="89"/>
      <c r="JPD11" s="89"/>
      <c r="JPE11" s="89"/>
      <c r="JPF11" s="89"/>
      <c r="JPG11" s="89"/>
      <c r="JPH11" s="89"/>
      <c r="JPI11" s="89"/>
      <c r="JPJ11" s="89"/>
      <c r="JPK11" s="89"/>
      <c r="JPL11" s="89"/>
      <c r="JPM11" s="89"/>
      <c r="JPN11" s="89"/>
      <c r="JPO11" s="89"/>
      <c r="JPP11" s="89"/>
      <c r="JPQ11" s="89"/>
      <c r="JPR11" s="89"/>
      <c r="JPS11" s="89"/>
      <c r="JPT11" s="89"/>
      <c r="JPU11" s="89"/>
      <c r="JPV11" s="89"/>
      <c r="JPW11" s="89"/>
      <c r="JPX11" s="89"/>
      <c r="JPY11" s="89"/>
      <c r="JPZ11" s="89"/>
      <c r="JQA11" s="89"/>
      <c r="JQB11" s="89"/>
      <c r="JQC11" s="89"/>
      <c r="JQD11" s="89"/>
      <c r="JQE11" s="89"/>
      <c r="JQF11" s="89"/>
      <c r="JQG11" s="89"/>
      <c r="JQH11" s="89"/>
      <c r="JQI11" s="89"/>
      <c r="JQJ11" s="89"/>
      <c r="JQK11" s="89"/>
      <c r="JQL11" s="89"/>
      <c r="JQM11" s="89"/>
      <c r="JQN11" s="89"/>
      <c r="JQO11" s="89"/>
      <c r="JQP11" s="89"/>
      <c r="JQQ11" s="89"/>
      <c r="JQR11" s="89"/>
      <c r="JQS11" s="89"/>
      <c r="JQT11" s="89"/>
      <c r="JQU11" s="89"/>
      <c r="JQV11" s="89"/>
      <c r="JQW11" s="89"/>
      <c r="JQX11" s="89"/>
      <c r="JQY11" s="89"/>
      <c r="JQZ11" s="89"/>
      <c r="JRA11" s="89"/>
      <c r="JRB11" s="89"/>
      <c r="JRC11" s="89"/>
      <c r="JRD11" s="89"/>
      <c r="JRE11" s="89"/>
      <c r="JRF11" s="89"/>
      <c r="JRG11" s="89"/>
      <c r="JRH11" s="89"/>
      <c r="JRI11" s="89"/>
      <c r="JRJ11" s="89"/>
      <c r="JRK11" s="89"/>
      <c r="JRL11" s="89"/>
      <c r="JRM11" s="89"/>
      <c r="JRN11" s="89"/>
      <c r="JRO11" s="89"/>
      <c r="JRP11" s="89"/>
      <c r="JRQ11" s="89"/>
      <c r="JRR11" s="89"/>
      <c r="JRS11" s="89"/>
      <c r="JRT11" s="89"/>
      <c r="JRU11" s="89"/>
      <c r="JRV11" s="89"/>
      <c r="JRW11" s="89"/>
      <c r="JRX11" s="89"/>
      <c r="JRY11" s="89"/>
      <c r="JRZ11" s="89"/>
      <c r="JSA11" s="89"/>
      <c r="JSB11" s="89"/>
      <c r="JSC11" s="89"/>
      <c r="JSD11" s="89"/>
      <c r="JSE11" s="89"/>
      <c r="JSF11" s="89"/>
      <c r="JSG11" s="89"/>
      <c r="JSH11" s="89"/>
      <c r="JSI11" s="89"/>
      <c r="JSJ11" s="89"/>
      <c r="JSK11" s="89"/>
      <c r="JSL11" s="89"/>
      <c r="JSM11" s="89"/>
      <c r="JSN11" s="89"/>
      <c r="JSO11" s="89"/>
      <c r="JSP11" s="89"/>
      <c r="JSQ11" s="89"/>
      <c r="JSR11" s="89"/>
      <c r="JSS11" s="89"/>
      <c r="JST11" s="89"/>
      <c r="JSU11" s="89"/>
      <c r="JSV11" s="89"/>
      <c r="JSW11" s="89"/>
      <c r="JSX11" s="89"/>
      <c r="JSY11" s="89"/>
      <c r="JSZ11" s="89"/>
      <c r="JTA11" s="89"/>
      <c r="JTB11" s="89"/>
      <c r="JTC11" s="89"/>
      <c r="JTD11" s="89"/>
      <c r="JTE11" s="89"/>
      <c r="JTF11" s="89"/>
      <c r="JTG11" s="89"/>
      <c r="JTH11" s="89"/>
      <c r="JTI11" s="89"/>
      <c r="JTJ11" s="89"/>
      <c r="JTK11" s="89"/>
      <c r="JTL11" s="89"/>
      <c r="JTM11" s="89"/>
      <c r="JTN11" s="89"/>
      <c r="JTO11" s="89"/>
      <c r="JTP11" s="89"/>
      <c r="JTQ11" s="89"/>
      <c r="JTR11" s="89"/>
      <c r="JTS11" s="89"/>
      <c r="JTT11" s="89"/>
      <c r="JTU11" s="89"/>
      <c r="JTV11" s="89"/>
      <c r="JTW11" s="89"/>
      <c r="JTX11" s="89"/>
      <c r="JTY11" s="89"/>
      <c r="JTZ11" s="89"/>
      <c r="JUA11" s="89"/>
      <c r="JUB11" s="89"/>
      <c r="JUC11" s="89"/>
      <c r="JUD11" s="89"/>
      <c r="JUE11" s="89"/>
      <c r="JUF11" s="89"/>
      <c r="JUG11" s="89"/>
      <c r="JUH11" s="89"/>
      <c r="JUI11" s="89"/>
      <c r="JUJ11" s="89"/>
      <c r="JUK11" s="89"/>
      <c r="JUL11" s="89"/>
      <c r="JUM11" s="89"/>
      <c r="JUN11" s="89"/>
      <c r="JUO11" s="89"/>
      <c r="JUP11" s="89"/>
      <c r="JUQ11" s="89"/>
      <c r="JUR11" s="89"/>
      <c r="JUS11" s="89"/>
      <c r="JUT11" s="89"/>
      <c r="JUU11" s="89"/>
      <c r="JUV11" s="89"/>
      <c r="JUW11" s="89"/>
      <c r="JUX11" s="89"/>
      <c r="JUY11" s="89"/>
      <c r="JUZ11" s="89"/>
      <c r="JVA11" s="89"/>
      <c r="JVB11" s="89"/>
      <c r="JVC11" s="89"/>
      <c r="JVD11" s="89"/>
      <c r="JVE11" s="89"/>
      <c r="JVF11" s="89"/>
      <c r="JVG11" s="89"/>
      <c r="JVH11" s="89"/>
      <c r="JVI11" s="89"/>
      <c r="JVJ11" s="89"/>
      <c r="JVK11" s="89"/>
      <c r="JVL11" s="89"/>
      <c r="JVM11" s="89"/>
      <c r="JVN11" s="89"/>
      <c r="JVO11" s="89"/>
      <c r="JVP11" s="89"/>
      <c r="JVQ11" s="89"/>
      <c r="JVR11" s="89"/>
      <c r="JVS11" s="89"/>
      <c r="JVT11" s="89"/>
      <c r="JVU11" s="89"/>
      <c r="JVV11" s="89"/>
      <c r="JVW11" s="89"/>
      <c r="JVX11" s="89"/>
      <c r="JVY11" s="89"/>
      <c r="JVZ11" s="89"/>
      <c r="JWA11" s="89"/>
      <c r="JWB11" s="89"/>
      <c r="JWC11" s="89"/>
      <c r="JWD11" s="89"/>
      <c r="JWE11" s="89"/>
      <c r="JWF11" s="89"/>
      <c r="JWG11" s="89"/>
      <c r="JWH11" s="89"/>
      <c r="JWI11" s="89"/>
      <c r="JWJ11" s="89"/>
      <c r="JWK11" s="89"/>
      <c r="JWL11" s="89"/>
      <c r="JWM11" s="89"/>
      <c r="JWN11" s="89"/>
      <c r="JWO11" s="89"/>
      <c r="JWP11" s="89"/>
      <c r="JWQ11" s="89"/>
      <c r="JWR11" s="89"/>
      <c r="JWS11" s="89"/>
      <c r="JWT11" s="89"/>
      <c r="JWU11" s="89"/>
      <c r="JWV11" s="89"/>
      <c r="JWW11" s="89"/>
      <c r="JWX11" s="89"/>
      <c r="JWY11" s="89"/>
      <c r="JWZ11" s="89"/>
      <c r="JXA11" s="89"/>
      <c r="JXB11" s="89"/>
      <c r="JXC11" s="89"/>
      <c r="JXD11" s="89"/>
      <c r="JXE11" s="89"/>
      <c r="JXF11" s="89"/>
      <c r="JXG11" s="89"/>
      <c r="JXH11" s="89"/>
      <c r="JXI11" s="89"/>
      <c r="JXJ11" s="89"/>
      <c r="JXK11" s="89"/>
      <c r="JXL11" s="89"/>
      <c r="JXM11" s="89"/>
      <c r="JXN11" s="89"/>
      <c r="JXO11" s="89"/>
      <c r="JXP11" s="89"/>
      <c r="JXQ11" s="89"/>
      <c r="JXR11" s="89"/>
      <c r="JXS11" s="89"/>
      <c r="JXT11" s="89"/>
      <c r="JXU11" s="89"/>
      <c r="JXV11" s="89"/>
      <c r="JXW11" s="89"/>
      <c r="JXX11" s="89"/>
      <c r="JXY11" s="89"/>
      <c r="JXZ11" s="89"/>
      <c r="JYA11" s="89"/>
      <c r="JYB11" s="89"/>
      <c r="JYC11" s="89"/>
      <c r="JYD11" s="89"/>
      <c r="JYE11" s="89"/>
      <c r="JYF11" s="89"/>
      <c r="JYG11" s="89"/>
      <c r="JYH11" s="89"/>
      <c r="JYI11" s="89"/>
      <c r="JYJ11" s="89"/>
      <c r="JYK11" s="89"/>
      <c r="JYL11" s="89"/>
      <c r="JYM11" s="89"/>
      <c r="JYN11" s="89"/>
      <c r="JYO11" s="89"/>
      <c r="JYP11" s="89"/>
      <c r="JYQ11" s="89"/>
      <c r="JYR11" s="89"/>
      <c r="JYS11" s="89"/>
      <c r="JYT11" s="89"/>
      <c r="JYU11" s="89"/>
      <c r="JYV11" s="89"/>
      <c r="JYW11" s="89"/>
      <c r="JYX11" s="89"/>
      <c r="JYY11" s="89"/>
      <c r="JYZ11" s="89"/>
      <c r="JZA11" s="89"/>
      <c r="JZB11" s="89"/>
      <c r="JZC11" s="89"/>
      <c r="JZD11" s="89"/>
      <c r="JZE11" s="89"/>
      <c r="JZF11" s="89"/>
      <c r="JZG11" s="89"/>
      <c r="JZH11" s="89"/>
      <c r="JZI11" s="89"/>
      <c r="JZJ11" s="89"/>
      <c r="JZK11" s="89"/>
      <c r="JZL11" s="89"/>
      <c r="JZM11" s="89"/>
      <c r="JZN11" s="89"/>
      <c r="JZO11" s="89"/>
      <c r="JZP11" s="89"/>
      <c r="JZQ11" s="89"/>
      <c r="JZR11" s="89"/>
      <c r="JZS11" s="89"/>
      <c r="JZT11" s="89"/>
      <c r="JZU11" s="89"/>
      <c r="JZV11" s="89"/>
      <c r="JZW11" s="89"/>
      <c r="JZX11" s="89"/>
      <c r="JZY11" s="89"/>
      <c r="JZZ11" s="89"/>
      <c r="KAA11" s="89"/>
      <c r="KAB11" s="89"/>
      <c r="KAC11" s="89"/>
      <c r="KAD11" s="89"/>
      <c r="KAE11" s="89"/>
      <c r="KAF11" s="89"/>
      <c r="KAG11" s="89"/>
      <c r="KAH11" s="89"/>
      <c r="KAI11" s="89"/>
      <c r="KAJ11" s="89"/>
      <c r="KAK11" s="89"/>
      <c r="KAL11" s="89"/>
      <c r="KAM11" s="89"/>
      <c r="KAN11" s="89"/>
      <c r="KAO11" s="89"/>
      <c r="KAP11" s="89"/>
      <c r="KAQ11" s="89"/>
      <c r="KAR11" s="89"/>
      <c r="KAS11" s="89"/>
      <c r="KAT11" s="89"/>
      <c r="KAU11" s="89"/>
      <c r="KAV11" s="89"/>
      <c r="KAW11" s="89"/>
      <c r="KAX11" s="89"/>
      <c r="KAY11" s="89"/>
      <c r="KAZ11" s="89"/>
      <c r="KBA11" s="89"/>
      <c r="KBB11" s="89"/>
      <c r="KBC11" s="89"/>
      <c r="KBD11" s="89"/>
      <c r="KBE11" s="89"/>
      <c r="KBF11" s="89"/>
      <c r="KBG11" s="89"/>
      <c r="KBH11" s="89"/>
      <c r="KBI11" s="89"/>
      <c r="KBJ11" s="89"/>
      <c r="KBK11" s="89"/>
      <c r="KBL11" s="89"/>
      <c r="KBM11" s="89"/>
      <c r="KBN11" s="89"/>
      <c r="KBO11" s="89"/>
      <c r="KBP11" s="89"/>
      <c r="KBQ11" s="89"/>
      <c r="KBR11" s="89"/>
      <c r="KBS11" s="89"/>
      <c r="KBT11" s="89"/>
      <c r="KBU11" s="89"/>
      <c r="KBV11" s="89"/>
      <c r="KBW11" s="89"/>
      <c r="KBX11" s="89"/>
      <c r="KBY11" s="89"/>
      <c r="KBZ11" s="89"/>
      <c r="KCA11" s="89"/>
      <c r="KCB11" s="89"/>
      <c r="KCC11" s="89"/>
      <c r="KCD11" s="89"/>
      <c r="KCE11" s="89"/>
      <c r="KCF11" s="89"/>
      <c r="KCG11" s="89"/>
      <c r="KCH11" s="89"/>
      <c r="KCI11" s="89"/>
      <c r="KCJ11" s="89"/>
      <c r="KCK11" s="89"/>
      <c r="KCL11" s="89"/>
      <c r="KCM11" s="89"/>
      <c r="KCN11" s="89"/>
      <c r="KCO11" s="89"/>
      <c r="KCP11" s="89"/>
      <c r="KCQ11" s="89"/>
      <c r="KCR11" s="89"/>
      <c r="KCS11" s="89"/>
      <c r="KCT11" s="89"/>
      <c r="KCU11" s="89"/>
      <c r="KCV11" s="89"/>
      <c r="KCW11" s="89"/>
      <c r="KCX11" s="89"/>
      <c r="KCY11" s="89"/>
      <c r="KCZ11" s="89"/>
      <c r="KDA11" s="89"/>
      <c r="KDB11" s="89"/>
      <c r="KDC11" s="89"/>
      <c r="KDD11" s="89"/>
      <c r="KDE11" s="89"/>
      <c r="KDF11" s="89"/>
      <c r="KDG11" s="89"/>
      <c r="KDH11" s="89"/>
      <c r="KDI11" s="89"/>
      <c r="KDJ11" s="89"/>
      <c r="KDK11" s="89"/>
      <c r="KDL11" s="89"/>
      <c r="KDM11" s="89"/>
      <c r="KDN11" s="89"/>
      <c r="KDO11" s="89"/>
      <c r="KDP11" s="89"/>
      <c r="KDQ11" s="89"/>
      <c r="KDR11" s="89"/>
      <c r="KDS11" s="89"/>
      <c r="KDT11" s="89"/>
      <c r="KDU11" s="89"/>
      <c r="KDV11" s="89"/>
      <c r="KDW11" s="89"/>
      <c r="KDX11" s="89"/>
      <c r="KDY11" s="89"/>
      <c r="KDZ11" s="89"/>
      <c r="KEA11" s="89"/>
      <c r="KEB11" s="89"/>
      <c r="KEC11" s="89"/>
      <c r="KED11" s="89"/>
      <c r="KEE11" s="89"/>
      <c r="KEF11" s="89"/>
      <c r="KEG11" s="89"/>
      <c r="KEH11" s="89"/>
      <c r="KEI11" s="89"/>
      <c r="KEJ11" s="89"/>
      <c r="KEK11" s="89"/>
      <c r="KEL11" s="89"/>
      <c r="KEM11" s="89"/>
      <c r="KEN11" s="89"/>
      <c r="KEO11" s="89"/>
      <c r="KEP11" s="89"/>
      <c r="KEQ11" s="89"/>
      <c r="KER11" s="89"/>
      <c r="KES11" s="89"/>
      <c r="KET11" s="89"/>
      <c r="KEU11" s="89"/>
      <c r="KEV11" s="89"/>
      <c r="KEW11" s="89"/>
      <c r="KEX11" s="89"/>
      <c r="KEY11" s="89"/>
      <c r="KEZ11" s="89"/>
      <c r="KFA11" s="89"/>
      <c r="KFB11" s="89"/>
      <c r="KFC11" s="89"/>
      <c r="KFD11" s="89"/>
      <c r="KFE11" s="89"/>
      <c r="KFF11" s="89"/>
      <c r="KFG11" s="89"/>
      <c r="KFH11" s="89"/>
      <c r="KFI11" s="89"/>
      <c r="KFJ11" s="89"/>
      <c r="KFK11" s="89"/>
      <c r="KFL11" s="89"/>
      <c r="KFM11" s="89"/>
      <c r="KFN11" s="89"/>
      <c r="KFO11" s="89"/>
      <c r="KFP11" s="89"/>
      <c r="KFQ11" s="89"/>
      <c r="KFR11" s="89"/>
      <c r="KFS11" s="89"/>
      <c r="KFT11" s="89"/>
      <c r="KFU11" s="89"/>
      <c r="KFV11" s="89"/>
      <c r="KFW11" s="89"/>
      <c r="KFX11" s="89"/>
      <c r="KFY11" s="89"/>
      <c r="KFZ11" s="89"/>
      <c r="KGA11" s="89"/>
      <c r="KGB11" s="89"/>
      <c r="KGC11" s="89"/>
      <c r="KGD11" s="89"/>
      <c r="KGE11" s="89"/>
      <c r="KGF11" s="89"/>
      <c r="KGG11" s="89"/>
      <c r="KGH11" s="89"/>
      <c r="KGI11" s="89"/>
      <c r="KGJ11" s="89"/>
      <c r="KGK11" s="89"/>
      <c r="KGL11" s="89"/>
      <c r="KGM11" s="89"/>
      <c r="KGN11" s="89"/>
      <c r="KGO11" s="89"/>
      <c r="KGP11" s="89"/>
      <c r="KGQ11" s="89"/>
      <c r="KGR11" s="89"/>
      <c r="KGS11" s="89"/>
      <c r="KGT11" s="89"/>
      <c r="KGU11" s="89"/>
      <c r="KGV11" s="89"/>
      <c r="KGW11" s="89"/>
      <c r="KGX11" s="89"/>
      <c r="KGY11" s="89"/>
      <c r="KGZ11" s="89"/>
      <c r="KHA11" s="89"/>
      <c r="KHB11" s="89"/>
      <c r="KHC11" s="89"/>
      <c r="KHD11" s="89"/>
      <c r="KHE11" s="89"/>
      <c r="KHF11" s="89"/>
      <c r="KHG11" s="89"/>
      <c r="KHH11" s="89"/>
      <c r="KHI11" s="89"/>
      <c r="KHJ11" s="89"/>
      <c r="KHK11" s="89"/>
      <c r="KHL11" s="89"/>
      <c r="KHM11" s="89"/>
      <c r="KHN11" s="89"/>
      <c r="KHO11" s="89"/>
      <c r="KHP11" s="89"/>
      <c r="KHQ11" s="89"/>
      <c r="KHR11" s="89"/>
      <c r="KHS11" s="89"/>
      <c r="KHT11" s="89"/>
      <c r="KHU11" s="89"/>
      <c r="KHV11" s="89"/>
      <c r="KHW11" s="89"/>
      <c r="KHX11" s="89"/>
      <c r="KHY11" s="89"/>
      <c r="KHZ11" s="89"/>
      <c r="KIA11" s="89"/>
      <c r="KIB11" s="89"/>
      <c r="KIC11" s="89"/>
      <c r="KID11" s="89"/>
      <c r="KIE11" s="89"/>
      <c r="KIF11" s="89"/>
      <c r="KIG11" s="89"/>
      <c r="KIH11" s="89"/>
      <c r="KII11" s="89"/>
      <c r="KIJ11" s="89"/>
      <c r="KIK11" s="89"/>
      <c r="KIL11" s="89"/>
      <c r="KIM11" s="89"/>
      <c r="KIN11" s="89"/>
      <c r="KIO11" s="89"/>
      <c r="KIP11" s="89"/>
      <c r="KIQ11" s="89"/>
      <c r="KIR11" s="89"/>
      <c r="KIS11" s="89"/>
      <c r="KIT11" s="89"/>
      <c r="KIU11" s="89"/>
      <c r="KIV11" s="89"/>
      <c r="KIW11" s="89"/>
      <c r="KIX11" s="89"/>
      <c r="KIY11" s="89"/>
      <c r="KIZ11" s="89"/>
      <c r="KJA11" s="89"/>
      <c r="KJB11" s="89"/>
      <c r="KJC11" s="89"/>
      <c r="KJD11" s="89"/>
      <c r="KJE11" s="89"/>
      <c r="KJF11" s="89"/>
      <c r="KJG11" s="89"/>
      <c r="KJH11" s="89"/>
      <c r="KJI11" s="89"/>
      <c r="KJJ11" s="89"/>
      <c r="KJK11" s="89"/>
      <c r="KJL11" s="89"/>
      <c r="KJM11" s="89"/>
      <c r="KJN11" s="89"/>
      <c r="KJO11" s="89"/>
      <c r="KJP11" s="89"/>
      <c r="KJQ11" s="89"/>
      <c r="KJR11" s="89"/>
      <c r="KJS11" s="89"/>
      <c r="KJT11" s="89"/>
      <c r="KJU11" s="89"/>
      <c r="KJV11" s="89"/>
      <c r="KJW11" s="89"/>
      <c r="KJX11" s="89"/>
      <c r="KJY11" s="89"/>
      <c r="KJZ11" s="89"/>
      <c r="KKA11" s="89"/>
      <c r="KKB11" s="89"/>
      <c r="KKC11" s="89"/>
      <c r="KKD11" s="89"/>
      <c r="KKE11" s="89"/>
      <c r="KKF11" s="89"/>
      <c r="KKG11" s="89"/>
      <c r="KKH11" s="89"/>
      <c r="KKI11" s="89"/>
      <c r="KKJ11" s="89"/>
      <c r="KKK11" s="89"/>
      <c r="KKL11" s="89"/>
      <c r="KKM11" s="89"/>
      <c r="KKN11" s="89"/>
      <c r="KKO11" s="89"/>
      <c r="KKP11" s="89"/>
      <c r="KKQ11" s="89"/>
      <c r="KKR11" s="89"/>
      <c r="KKS11" s="89"/>
      <c r="KKT11" s="89"/>
      <c r="KKU11" s="89"/>
      <c r="KKV11" s="89"/>
      <c r="KKW11" s="89"/>
      <c r="KKX11" s="89"/>
      <c r="KKY11" s="89"/>
      <c r="KKZ11" s="89"/>
      <c r="KLA11" s="89"/>
      <c r="KLB11" s="89"/>
      <c r="KLC11" s="89"/>
      <c r="KLD11" s="89"/>
      <c r="KLE11" s="89"/>
      <c r="KLF11" s="89"/>
      <c r="KLG11" s="89"/>
      <c r="KLH11" s="89"/>
      <c r="KLI11" s="89"/>
      <c r="KLJ11" s="89"/>
      <c r="KLK11" s="89"/>
      <c r="KLL11" s="89"/>
      <c r="KLM11" s="89"/>
      <c r="KLN11" s="89"/>
      <c r="KLO11" s="89"/>
      <c r="KLP11" s="89"/>
      <c r="KLQ11" s="89"/>
      <c r="KLR11" s="89"/>
      <c r="KLS11" s="89"/>
      <c r="KLT11" s="89"/>
      <c r="KLU11" s="89"/>
      <c r="KLV11" s="89"/>
      <c r="KLW11" s="89"/>
      <c r="KLX11" s="89"/>
      <c r="KLY11" s="89"/>
      <c r="KLZ11" s="89"/>
      <c r="KMA11" s="89"/>
      <c r="KMB11" s="89"/>
      <c r="KMC11" s="89"/>
      <c r="KMD11" s="89"/>
      <c r="KME11" s="89"/>
      <c r="KMF11" s="89"/>
      <c r="KMG11" s="89"/>
      <c r="KMH11" s="89"/>
      <c r="KMI11" s="89"/>
      <c r="KMJ11" s="89"/>
      <c r="KMK11" s="89"/>
      <c r="KML11" s="89"/>
      <c r="KMM11" s="89"/>
      <c r="KMN11" s="89"/>
      <c r="KMO11" s="89"/>
      <c r="KMP11" s="89"/>
      <c r="KMQ11" s="89"/>
      <c r="KMR11" s="89"/>
      <c r="KMS11" s="89"/>
      <c r="KMT11" s="89"/>
      <c r="KMU11" s="89"/>
      <c r="KMV11" s="89"/>
      <c r="KMW11" s="89"/>
      <c r="KMX11" s="89"/>
      <c r="KMY11" s="89"/>
      <c r="KMZ11" s="89"/>
      <c r="KNA11" s="89"/>
      <c r="KNB11" s="89"/>
      <c r="KNC11" s="89"/>
      <c r="KND11" s="89"/>
      <c r="KNE11" s="89"/>
      <c r="KNF11" s="89"/>
      <c r="KNG11" s="89"/>
      <c r="KNH11" s="89"/>
      <c r="KNI11" s="89"/>
      <c r="KNJ11" s="89"/>
      <c r="KNK11" s="89"/>
      <c r="KNL11" s="89"/>
      <c r="KNM11" s="89"/>
      <c r="KNN11" s="89"/>
      <c r="KNO11" s="89"/>
      <c r="KNP11" s="89"/>
      <c r="KNQ11" s="89"/>
      <c r="KNR11" s="89"/>
      <c r="KNS11" s="89"/>
      <c r="KNT11" s="89"/>
      <c r="KNU11" s="89"/>
      <c r="KNV11" s="89"/>
      <c r="KNW11" s="89"/>
      <c r="KNX11" s="89"/>
      <c r="KNY11" s="89"/>
      <c r="KNZ11" s="89"/>
      <c r="KOA11" s="89"/>
      <c r="KOB11" s="89"/>
      <c r="KOC11" s="89"/>
      <c r="KOD11" s="89"/>
      <c r="KOE11" s="89"/>
      <c r="KOF11" s="89"/>
      <c r="KOG11" s="89"/>
      <c r="KOH11" s="89"/>
      <c r="KOI11" s="89"/>
      <c r="KOJ11" s="89"/>
      <c r="KOK11" s="89"/>
      <c r="KOL11" s="89"/>
      <c r="KOM11" s="89"/>
      <c r="KON11" s="89"/>
      <c r="KOO11" s="89"/>
      <c r="KOP11" s="89"/>
      <c r="KOQ11" s="89"/>
      <c r="KOR11" s="89"/>
      <c r="KOS11" s="89"/>
      <c r="KOT11" s="89"/>
      <c r="KOU11" s="89"/>
      <c r="KOV11" s="89"/>
      <c r="KOW11" s="89"/>
      <c r="KOX11" s="89"/>
      <c r="KOY11" s="89"/>
      <c r="KOZ11" s="89"/>
      <c r="KPA11" s="89"/>
      <c r="KPB11" s="89"/>
      <c r="KPC11" s="89"/>
      <c r="KPD11" s="89"/>
      <c r="KPE11" s="89"/>
      <c r="KPF11" s="89"/>
      <c r="KPG11" s="89"/>
      <c r="KPH11" s="89"/>
      <c r="KPI11" s="89"/>
      <c r="KPJ11" s="89"/>
      <c r="KPK11" s="89"/>
      <c r="KPL11" s="89"/>
      <c r="KPM11" s="89"/>
      <c r="KPN11" s="89"/>
      <c r="KPO11" s="89"/>
      <c r="KPP11" s="89"/>
      <c r="KPQ11" s="89"/>
      <c r="KPR11" s="89"/>
      <c r="KPS11" s="89"/>
      <c r="KPT11" s="89"/>
      <c r="KPU11" s="89"/>
      <c r="KPV11" s="89"/>
      <c r="KPW11" s="89"/>
      <c r="KPX11" s="89"/>
      <c r="KPY11" s="89"/>
      <c r="KPZ11" s="89"/>
      <c r="KQA11" s="89"/>
      <c r="KQB11" s="89"/>
      <c r="KQC11" s="89"/>
      <c r="KQD11" s="89"/>
      <c r="KQE11" s="89"/>
      <c r="KQF11" s="89"/>
      <c r="KQG11" s="89"/>
      <c r="KQH11" s="89"/>
      <c r="KQI11" s="89"/>
      <c r="KQJ11" s="89"/>
      <c r="KQK11" s="89"/>
      <c r="KQL11" s="89"/>
      <c r="KQM11" s="89"/>
      <c r="KQN11" s="89"/>
      <c r="KQO11" s="89"/>
      <c r="KQP11" s="89"/>
      <c r="KQQ11" s="89"/>
      <c r="KQR11" s="89"/>
      <c r="KQS11" s="89"/>
      <c r="KQT11" s="89"/>
      <c r="KQU11" s="89"/>
      <c r="KQV11" s="89"/>
      <c r="KQW11" s="89"/>
      <c r="KQX11" s="89"/>
      <c r="KQY11" s="89"/>
      <c r="KQZ11" s="89"/>
      <c r="KRA11" s="89"/>
      <c r="KRB11" s="89"/>
      <c r="KRC11" s="89"/>
      <c r="KRD11" s="89"/>
      <c r="KRE11" s="89"/>
      <c r="KRF11" s="89"/>
      <c r="KRG11" s="89"/>
      <c r="KRH11" s="89"/>
      <c r="KRI11" s="89"/>
      <c r="KRJ11" s="89"/>
      <c r="KRK11" s="89"/>
      <c r="KRL11" s="89"/>
      <c r="KRM11" s="89"/>
      <c r="KRN11" s="89"/>
      <c r="KRO11" s="89"/>
      <c r="KRP11" s="89"/>
      <c r="KRQ11" s="89"/>
      <c r="KRR11" s="89"/>
      <c r="KRS11" s="89"/>
      <c r="KRT11" s="89"/>
      <c r="KRU11" s="89"/>
      <c r="KRV11" s="89"/>
      <c r="KRW11" s="89"/>
      <c r="KRX11" s="89"/>
      <c r="KRY11" s="89"/>
      <c r="KRZ11" s="89"/>
      <c r="KSA11" s="89"/>
      <c r="KSB11" s="89"/>
      <c r="KSC11" s="89"/>
      <c r="KSD11" s="89"/>
      <c r="KSE11" s="89"/>
      <c r="KSF11" s="89"/>
      <c r="KSG11" s="89"/>
      <c r="KSH11" s="89"/>
      <c r="KSI11" s="89"/>
      <c r="KSJ11" s="89"/>
      <c r="KSK11" s="89"/>
      <c r="KSL11" s="89"/>
      <c r="KSM11" s="89"/>
      <c r="KSN11" s="89"/>
      <c r="KSO11" s="89"/>
      <c r="KSP11" s="89"/>
      <c r="KSQ11" s="89"/>
      <c r="KSR11" s="89"/>
      <c r="KSS11" s="89"/>
      <c r="KST11" s="89"/>
      <c r="KSU11" s="89"/>
      <c r="KSV11" s="89"/>
      <c r="KSW11" s="89"/>
      <c r="KSX11" s="89"/>
      <c r="KSY11" s="89"/>
      <c r="KSZ11" s="89"/>
      <c r="KTA11" s="89"/>
      <c r="KTB11" s="89"/>
      <c r="KTC11" s="89"/>
      <c r="KTD11" s="89"/>
      <c r="KTE11" s="89"/>
      <c r="KTF11" s="89"/>
      <c r="KTG11" s="89"/>
      <c r="KTH11" s="89"/>
      <c r="KTI11" s="89"/>
      <c r="KTJ11" s="89"/>
      <c r="KTK11" s="89"/>
      <c r="KTL11" s="89"/>
      <c r="KTM11" s="89"/>
      <c r="KTN11" s="89"/>
      <c r="KTO11" s="89"/>
      <c r="KTP11" s="89"/>
      <c r="KTQ11" s="89"/>
      <c r="KTR11" s="89"/>
      <c r="KTS11" s="89"/>
      <c r="KTT11" s="89"/>
      <c r="KTU11" s="89"/>
      <c r="KTV11" s="89"/>
      <c r="KTW11" s="89"/>
      <c r="KTX11" s="89"/>
      <c r="KTY11" s="89"/>
      <c r="KTZ11" s="89"/>
      <c r="KUA11" s="89"/>
      <c r="KUB11" s="89"/>
      <c r="KUC11" s="89"/>
      <c r="KUD11" s="89"/>
      <c r="KUE11" s="89"/>
      <c r="KUF11" s="89"/>
      <c r="KUG11" s="89"/>
      <c r="KUH11" s="89"/>
      <c r="KUI11" s="89"/>
      <c r="KUJ11" s="89"/>
      <c r="KUK11" s="89"/>
      <c r="KUL11" s="89"/>
      <c r="KUM11" s="89"/>
      <c r="KUN11" s="89"/>
      <c r="KUO11" s="89"/>
      <c r="KUP11" s="89"/>
      <c r="KUQ11" s="89"/>
      <c r="KUR11" s="89"/>
      <c r="KUS11" s="89"/>
      <c r="KUT11" s="89"/>
      <c r="KUU11" s="89"/>
      <c r="KUV11" s="89"/>
      <c r="KUW11" s="89"/>
      <c r="KUX11" s="89"/>
      <c r="KUY11" s="89"/>
      <c r="KUZ11" s="89"/>
      <c r="KVA11" s="89"/>
      <c r="KVB11" s="89"/>
      <c r="KVC11" s="89"/>
      <c r="KVD11" s="89"/>
      <c r="KVE11" s="89"/>
      <c r="KVF11" s="89"/>
      <c r="KVG11" s="89"/>
      <c r="KVH11" s="89"/>
      <c r="KVI11" s="89"/>
      <c r="KVJ11" s="89"/>
      <c r="KVK11" s="89"/>
      <c r="KVL11" s="89"/>
      <c r="KVM11" s="89"/>
      <c r="KVN11" s="89"/>
      <c r="KVO11" s="89"/>
      <c r="KVP11" s="89"/>
      <c r="KVQ11" s="89"/>
      <c r="KVR11" s="89"/>
      <c r="KVS11" s="89"/>
      <c r="KVT11" s="89"/>
      <c r="KVU11" s="89"/>
      <c r="KVV11" s="89"/>
      <c r="KVW11" s="89"/>
      <c r="KVX11" s="89"/>
      <c r="KVY11" s="89"/>
      <c r="KVZ11" s="89"/>
      <c r="KWA11" s="89"/>
      <c r="KWB11" s="89"/>
      <c r="KWC11" s="89"/>
      <c r="KWD11" s="89"/>
      <c r="KWE11" s="89"/>
      <c r="KWF11" s="89"/>
      <c r="KWG11" s="89"/>
      <c r="KWH11" s="89"/>
      <c r="KWI11" s="89"/>
      <c r="KWJ11" s="89"/>
      <c r="KWK11" s="89"/>
      <c r="KWL11" s="89"/>
      <c r="KWM11" s="89"/>
      <c r="KWN11" s="89"/>
      <c r="KWO11" s="89"/>
      <c r="KWP11" s="89"/>
      <c r="KWQ11" s="89"/>
      <c r="KWR11" s="89"/>
      <c r="KWS11" s="89"/>
      <c r="KWT11" s="89"/>
      <c r="KWU11" s="89"/>
      <c r="KWV11" s="89"/>
      <c r="KWW11" s="89"/>
      <c r="KWX11" s="89"/>
      <c r="KWY11" s="89"/>
      <c r="KWZ11" s="89"/>
      <c r="KXA11" s="89"/>
      <c r="KXB11" s="89"/>
      <c r="KXC11" s="89"/>
      <c r="KXD11" s="89"/>
      <c r="KXE11" s="89"/>
      <c r="KXF11" s="89"/>
      <c r="KXG11" s="89"/>
      <c r="KXH11" s="89"/>
      <c r="KXI11" s="89"/>
      <c r="KXJ11" s="89"/>
      <c r="KXK11" s="89"/>
      <c r="KXL11" s="89"/>
      <c r="KXM11" s="89"/>
      <c r="KXN11" s="89"/>
      <c r="KXO11" s="89"/>
      <c r="KXP11" s="89"/>
      <c r="KXQ11" s="89"/>
      <c r="KXR11" s="89"/>
      <c r="KXS11" s="89"/>
      <c r="KXT11" s="89"/>
      <c r="KXU11" s="89"/>
      <c r="KXV11" s="89"/>
      <c r="KXW11" s="89"/>
      <c r="KXX11" s="89"/>
      <c r="KXY11" s="89"/>
      <c r="KXZ11" s="89"/>
      <c r="KYA11" s="89"/>
      <c r="KYB11" s="89"/>
      <c r="KYC11" s="89"/>
      <c r="KYD11" s="89"/>
      <c r="KYE11" s="89"/>
      <c r="KYF11" s="89"/>
      <c r="KYG11" s="89"/>
      <c r="KYH11" s="89"/>
      <c r="KYI11" s="89"/>
      <c r="KYJ11" s="89"/>
      <c r="KYK11" s="89"/>
      <c r="KYL11" s="89"/>
      <c r="KYM11" s="89"/>
      <c r="KYN11" s="89"/>
      <c r="KYO11" s="89"/>
      <c r="KYP11" s="89"/>
      <c r="KYQ11" s="89"/>
      <c r="KYR11" s="89"/>
      <c r="KYS11" s="89"/>
      <c r="KYT11" s="89"/>
      <c r="KYU11" s="89"/>
      <c r="KYV11" s="89"/>
      <c r="KYW11" s="89"/>
      <c r="KYX11" s="89"/>
      <c r="KYY11" s="89"/>
      <c r="KYZ11" s="89"/>
      <c r="KZA11" s="89"/>
      <c r="KZB11" s="89"/>
      <c r="KZC11" s="89"/>
      <c r="KZD11" s="89"/>
      <c r="KZE11" s="89"/>
      <c r="KZF11" s="89"/>
      <c r="KZG11" s="89"/>
      <c r="KZH11" s="89"/>
      <c r="KZI11" s="89"/>
      <c r="KZJ11" s="89"/>
      <c r="KZK11" s="89"/>
      <c r="KZL11" s="89"/>
      <c r="KZM11" s="89"/>
      <c r="KZN11" s="89"/>
      <c r="KZO11" s="89"/>
      <c r="KZP11" s="89"/>
      <c r="KZQ11" s="89"/>
      <c r="KZR11" s="89"/>
      <c r="KZS11" s="89"/>
      <c r="KZT11" s="89"/>
      <c r="KZU11" s="89"/>
      <c r="KZV11" s="89"/>
      <c r="KZW11" s="89"/>
      <c r="KZX11" s="89"/>
      <c r="KZY11" s="89"/>
      <c r="KZZ11" s="89"/>
      <c r="LAA11" s="89"/>
      <c r="LAB11" s="89"/>
      <c r="LAC11" s="89"/>
      <c r="LAD11" s="89"/>
      <c r="LAE11" s="89"/>
      <c r="LAF11" s="89"/>
      <c r="LAG11" s="89"/>
      <c r="LAH11" s="89"/>
      <c r="LAI11" s="89"/>
      <c r="LAJ11" s="89"/>
      <c r="LAK11" s="89"/>
      <c r="LAL11" s="89"/>
      <c r="LAM11" s="89"/>
      <c r="LAN11" s="89"/>
      <c r="LAO11" s="89"/>
      <c r="LAP11" s="89"/>
      <c r="LAQ11" s="89"/>
      <c r="LAR11" s="89"/>
      <c r="LAS11" s="89"/>
      <c r="LAT11" s="89"/>
      <c r="LAU11" s="89"/>
      <c r="LAV11" s="89"/>
      <c r="LAW11" s="89"/>
      <c r="LAX11" s="89"/>
      <c r="LAY11" s="89"/>
      <c r="LAZ11" s="89"/>
      <c r="LBA11" s="89"/>
      <c r="LBB11" s="89"/>
      <c r="LBC11" s="89"/>
      <c r="LBD11" s="89"/>
      <c r="LBE11" s="89"/>
      <c r="LBF11" s="89"/>
      <c r="LBG11" s="89"/>
      <c r="LBH11" s="89"/>
      <c r="LBI11" s="89"/>
      <c r="LBJ11" s="89"/>
      <c r="LBK11" s="89"/>
      <c r="LBL11" s="89"/>
      <c r="LBM11" s="89"/>
      <c r="LBN11" s="89"/>
      <c r="LBO11" s="89"/>
      <c r="LBP11" s="89"/>
      <c r="LBQ11" s="89"/>
      <c r="LBR11" s="89"/>
      <c r="LBS11" s="89"/>
      <c r="LBT11" s="89"/>
      <c r="LBU11" s="89"/>
      <c r="LBV11" s="89"/>
      <c r="LBW11" s="89"/>
      <c r="LBX11" s="89"/>
      <c r="LBY11" s="89"/>
      <c r="LBZ11" s="89"/>
      <c r="LCA11" s="89"/>
      <c r="LCB11" s="89"/>
      <c r="LCC11" s="89"/>
      <c r="LCD11" s="89"/>
      <c r="LCE11" s="89"/>
      <c r="LCF11" s="89"/>
      <c r="LCG11" s="89"/>
      <c r="LCH11" s="89"/>
      <c r="LCI11" s="89"/>
      <c r="LCJ11" s="89"/>
      <c r="LCK11" s="89"/>
      <c r="LCL11" s="89"/>
      <c r="LCM11" s="89"/>
      <c r="LCN11" s="89"/>
      <c r="LCO11" s="89"/>
      <c r="LCP11" s="89"/>
      <c r="LCQ11" s="89"/>
      <c r="LCR11" s="89"/>
      <c r="LCS11" s="89"/>
      <c r="LCT11" s="89"/>
      <c r="LCU11" s="89"/>
      <c r="LCV11" s="89"/>
      <c r="LCW11" s="89"/>
      <c r="LCX11" s="89"/>
      <c r="LCY11" s="89"/>
      <c r="LCZ11" s="89"/>
      <c r="LDA11" s="89"/>
      <c r="LDB11" s="89"/>
      <c r="LDC11" s="89"/>
      <c r="LDD11" s="89"/>
      <c r="LDE11" s="89"/>
      <c r="LDF11" s="89"/>
      <c r="LDG11" s="89"/>
      <c r="LDH11" s="89"/>
      <c r="LDI11" s="89"/>
      <c r="LDJ11" s="89"/>
      <c r="LDK11" s="89"/>
      <c r="LDL11" s="89"/>
      <c r="LDM11" s="89"/>
      <c r="LDN11" s="89"/>
      <c r="LDO11" s="89"/>
      <c r="LDP11" s="89"/>
      <c r="LDQ11" s="89"/>
      <c r="LDR11" s="89"/>
      <c r="LDS11" s="89"/>
      <c r="LDT11" s="89"/>
      <c r="LDU11" s="89"/>
      <c r="LDV11" s="89"/>
      <c r="LDW11" s="89"/>
      <c r="LDX11" s="89"/>
      <c r="LDY11" s="89"/>
      <c r="LDZ11" s="89"/>
      <c r="LEA11" s="89"/>
      <c r="LEB11" s="89"/>
      <c r="LEC11" s="89"/>
      <c r="LED11" s="89"/>
      <c r="LEE11" s="89"/>
      <c r="LEF11" s="89"/>
      <c r="LEG11" s="89"/>
      <c r="LEH11" s="89"/>
      <c r="LEI11" s="89"/>
      <c r="LEJ11" s="89"/>
      <c r="LEK11" s="89"/>
      <c r="LEL11" s="89"/>
      <c r="LEM11" s="89"/>
      <c r="LEN11" s="89"/>
      <c r="LEO11" s="89"/>
      <c r="LEP11" s="89"/>
      <c r="LEQ11" s="89"/>
      <c r="LER11" s="89"/>
      <c r="LES11" s="89"/>
      <c r="LET11" s="89"/>
      <c r="LEU11" s="89"/>
      <c r="LEV11" s="89"/>
      <c r="LEW11" s="89"/>
      <c r="LEX11" s="89"/>
      <c r="LEY11" s="89"/>
      <c r="LEZ11" s="89"/>
      <c r="LFA11" s="89"/>
      <c r="LFB11" s="89"/>
      <c r="LFC11" s="89"/>
      <c r="LFD11" s="89"/>
      <c r="LFE11" s="89"/>
      <c r="LFF11" s="89"/>
      <c r="LFG11" s="89"/>
      <c r="LFH11" s="89"/>
      <c r="LFI11" s="89"/>
      <c r="LFJ11" s="89"/>
      <c r="LFK11" s="89"/>
      <c r="LFL11" s="89"/>
      <c r="LFM11" s="89"/>
      <c r="LFN11" s="89"/>
      <c r="LFO11" s="89"/>
      <c r="LFP11" s="89"/>
      <c r="LFQ11" s="89"/>
      <c r="LFR11" s="89"/>
      <c r="LFS11" s="89"/>
      <c r="LFT11" s="89"/>
      <c r="LFU11" s="89"/>
      <c r="LFV11" s="89"/>
      <c r="LFW11" s="89"/>
      <c r="LFX11" s="89"/>
      <c r="LFY11" s="89"/>
      <c r="LFZ11" s="89"/>
      <c r="LGA11" s="89"/>
      <c r="LGB11" s="89"/>
      <c r="LGC11" s="89"/>
      <c r="LGD11" s="89"/>
      <c r="LGE11" s="89"/>
      <c r="LGF11" s="89"/>
      <c r="LGG11" s="89"/>
      <c r="LGH11" s="89"/>
      <c r="LGI11" s="89"/>
      <c r="LGJ11" s="89"/>
      <c r="LGK11" s="89"/>
      <c r="LGL11" s="89"/>
      <c r="LGM11" s="89"/>
      <c r="LGN11" s="89"/>
      <c r="LGO11" s="89"/>
      <c r="LGP11" s="89"/>
      <c r="LGQ11" s="89"/>
      <c r="LGR11" s="89"/>
      <c r="LGS11" s="89"/>
      <c r="LGT11" s="89"/>
      <c r="LGU11" s="89"/>
      <c r="LGV11" s="89"/>
      <c r="LGW11" s="89"/>
      <c r="LGX11" s="89"/>
      <c r="LGY11" s="89"/>
      <c r="LGZ11" s="89"/>
      <c r="LHA11" s="89"/>
      <c r="LHB11" s="89"/>
      <c r="LHC11" s="89"/>
      <c r="LHD11" s="89"/>
      <c r="LHE11" s="89"/>
      <c r="LHF11" s="89"/>
      <c r="LHG11" s="89"/>
      <c r="LHH11" s="89"/>
      <c r="LHI11" s="89"/>
      <c r="LHJ11" s="89"/>
      <c r="LHK11" s="89"/>
      <c r="LHL11" s="89"/>
      <c r="LHM11" s="89"/>
      <c r="LHN11" s="89"/>
      <c r="LHO11" s="89"/>
      <c r="LHP11" s="89"/>
      <c r="LHQ11" s="89"/>
      <c r="LHR11" s="89"/>
      <c r="LHS11" s="89"/>
      <c r="LHT11" s="89"/>
      <c r="LHU11" s="89"/>
      <c r="LHV11" s="89"/>
      <c r="LHW11" s="89"/>
      <c r="LHX11" s="89"/>
      <c r="LHY11" s="89"/>
      <c r="LHZ11" s="89"/>
      <c r="LIA11" s="89"/>
      <c r="LIB11" s="89"/>
      <c r="LIC11" s="89"/>
      <c r="LID11" s="89"/>
      <c r="LIE11" s="89"/>
      <c r="LIF11" s="89"/>
      <c r="LIG11" s="89"/>
      <c r="LIH11" s="89"/>
      <c r="LII11" s="89"/>
      <c r="LIJ11" s="89"/>
      <c r="LIK11" s="89"/>
      <c r="LIL11" s="89"/>
      <c r="LIM11" s="89"/>
      <c r="LIN11" s="89"/>
      <c r="LIO11" s="89"/>
      <c r="LIP11" s="89"/>
      <c r="LIQ11" s="89"/>
      <c r="LIR11" s="89"/>
      <c r="LIS11" s="89"/>
      <c r="LIT11" s="89"/>
      <c r="LIU11" s="89"/>
      <c r="LIV11" s="89"/>
      <c r="LIW11" s="89"/>
      <c r="LIX11" s="89"/>
      <c r="LIY11" s="89"/>
      <c r="LIZ11" s="89"/>
      <c r="LJA11" s="89"/>
      <c r="LJB11" s="89"/>
      <c r="LJC11" s="89"/>
      <c r="LJD11" s="89"/>
      <c r="LJE11" s="89"/>
      <c r="LJF11" s="89"/>
      <c r="LJG11" s="89"/>
      <c r="LJH11" s="89"/>
      <c r="LJI11" s="89"/>
      <c r="LJJ11" s="89"/>
      <c r="LJK11" s="89"/>
      <c r="LJL11" s="89"/>
      <c r="LJM11" s="89"/>
      <c r="LJN11" s="89"/>
      <c r="LJO11" s="89"/>
      <c r="LJP11" s="89"/>
      <c r="LJQ11" s="89"/>
      <c r="LJR11" s="89"/>
      <c r="LJS11" s="89"/>
      <c r="LJT11" s="89"/>
      <c r="LJU11" s="89"/>
      <c r="LJV11" s="89"/>
      <c r="LJW11" s="89"/>
      <c r="LJX11" s="89"/>
      <c r="LJY11" s="89"/>
      <c r="LJZ11" s="89"/>
      <c r="LKA11" s="89"/>
      <c r="LKB11" s="89"/>
      <c r="LKC11" s="89"/>
      <c r="LKD11" s="89"/>
      <c r="LKE11" s="89"/>
      <c r="LKF11" s="89"/>
      <c r="LKG11" s="89"/>
      <c r="LKH11" s="89"/>
      <c r="LKI11" s="89"/>
      <c r="LKJ11" s="89"/>
      <c r="LKK11" s="89"/>
      <c r="LKL11" s="89"/>
      <c r="LKM11" s="89"/>
      <c r="LKN11" s="89"/>
      <c r="LKO11" s="89"/>
      <c r="LKP11" s="89"/>
      <c r="LKQ11" s="89"/>
      <c r="LKR11" s="89"/>
      <c r="LKS11" s="89"/>
      <c r="LKT11" s="89"/>
      <c r="LKU11" s="89"/>
      <c r="LKV11" s="89"/>
      <c r="LKW11" s="89"/>
      <c r="LKX11" s="89"/>
      <c r="LKY11" s="89"/>
      <c r="LKZ11" s="89"/>
      <c r="LLA11" s="89"/>
      <c r="LLB11" s="89"/>
      <c r="LLC11" s="89"/>
      <c r="LLD11" s="89"/>
      <c r="LLE11" s="89"/>
      <c r="LLF11" s="89"/>
      <c r="LLG11" s="89"/>
      <c r="LLH11" s="89"/>
      <c r="LLI11" s="89"/>
      <c r="LLJ11" s="89"/>
      <c r="LLK11" s="89"/>
      <c r="LLL11" s="89"/>
      <c r="LLM11" s="89"/>
      <c r="LLN11" s="89"/>
      <c r="LLO11" s="89"/>
      <c r="LLP11" s="89"/>
      <c r="LLQ11" s="89"/>
      <c r="LLR11" s="89"/>
      <c r="LLS11" s="89"/>
      <c r="LLT11" s="89"/>
      <c r="LLU11" s="89"/>
      <c r="LLV11" s="89"/>
      <c r="LLW11" s="89"/>
      <c r="LLX11" s="89"/>
      <c r="LLY11" s="89"/>
      <c r="LLZ11" s="89"/>
      <c r="LMA11" s="89"/>
      <c r="LMB11" s="89"/>
      <c r="LMC11" s="89"/>
      <c r="LMD11" s="89"/>
      <c r="LME11" s="89"/>
      <c r="LMF11" s="89"/>
      <c r="LMG11" s="89"/>
      <c r="LMH11" s="89"/>
      <c r="LMI11" s="89"/>
      <c r="LMJ11" s="89"/>
      <c r="LMK11" s="89"/>
      <c r="LML11" s="89"/>
      <c r="LMM11" s="89"/>
      <c r="LMN11" s="89"/>
      <c r="LMO11" s="89"/>
      <c r="LMP11" s="89"/>
      <c r="LMQ11" s="89"/>
      <c r="LMR11" s="89"/>
      <c r="LMS11" s="89"/>
      <c r="LMT11" s="89"/>
      <c r="LMU11" s="89"/>
      <c r="LMV11" s="89"/>
      <c r="LMW11" s="89"/>
      <c r="LMX11" s="89"/>
      <c r="LMY11" s="89"/>
      <c r="LMZ11" s="89"/>
      <c r="LNA11" s="89"/>
      <c r="LNB11" s="89"/>
      <c r="LNC11" s="89"/>
      <c r="LND11" s="89"/>
      <c r="LNE11" s="89"/>
      <c r="LNF11" s="89"/>
      <c r="LNG11" s="89"/>
      <c r="LNH11" s="89"/>
      <c r="LNI11" s="89"/>
      <c r="LNJ11" s="89"/>
      <c r="LNK11" s="89"/>
      <c r="LNL11" s="89"/>
      <c r="LNM11" s="89"/>
      <c r="LNN11" s="89"/>
      <c r="LNO11" s="89"/>
      <c r="LNP11" s="89"/>
      <c r="LNQ11" s="89"/>
      <c r="LNR11" s="89"/>
      <c r="LNS11" s="89"/>
      <c r="LNT11" s="89"/>
      <c r="LNU11" s="89"/>
      <c r="LNV11" s="89"/>
      <c r="LNW11" s="89"/>
      <c r="LNX11" s="89"/>
      <c r="LNY11" s="89"/>
      <c r="LNZ11" s="89"/>
      <c r="LOA11" s="89"/>
      <c r="LOB11" s="89"/>
      <c r="LOC11" s="89"/>
      <c r="LOD11" s="89"/>
      <c r="LOE11" s="89"/>
      <c r="LOF11" s="89"/>
      <c r="LOG11" s="89"/>
      <c r="LOH11" s="89"/>
      <c r="LOI11" s="89"/>
      <c r="LOJ11" s="89"/>
      <c r="LOK11" s="89"/>
      <c r="LOL11" s="89"/>
      <c r="LOM11" s="89"/>
      <c r="LON11" s="89"/>
      <c r="LOO11" s="89"/>
      <c r="LOP11" s="89"/>
      <c r="LOQ11" s="89"/>
      <c r="LOR11" s="89"/>
      <c r="LOS11" s="89"/>
      <c r="LOT11" s="89"/>
      <c r="LOU11" s="89"/>
      <c r="LOV11" s="89"/>
      <c r="LOW11" s="89"/>
      <c r="LOX11" s="89"/>
      <c r="LOY11" s="89"/>
      <c r="LOZ11" s="89"/>
      <c r="LPA11" s="89"/>
      <c r="LPB11" s="89"/>
      <c r="LPC11" s="89"/>
      <c r="LPD11" s="89"/>
      <c r="LPE11" s="89"/>
      <c r="LPF11" s="89"/>
      <c r="LPG11" s="89"/>
      <c r="LPH11" s="89"/>
      <c r="LPI11" s="89"/>
      <c r="LPJ11" s="89"/>
      <c r="LPK11" s="89"/>
      <c r="LPL11" s="89"/>
      <c r="LPM11" s="89"/>
      <c r="LPN11" s="89"/>
      <c r="LPO11" s="89"/>
      <c r="LPP11" s="89"/>
      <c r="LPQ11" s="89"/>
      <c r="LPR11" s="89"/>
      <c r="LPS11" s="89"/>
      <c r="LPT11" s="89"/>
      <c r="LPU11" s="89"/>
      <c r="LPV11" s="89"/>
      <c r="LPW11" s="89"/>
      <c r="LPX11" s="89"/>
      <c r="LPY11" s="89"/>
      <c r="LPZ11" s="89"/>
      <c r="LQA11" s="89"/>
      <c r="LQB11" s="89"/>
      <c r="LQC11" s="89"/>
      <c r="LQD11" s="89"/>
      <c r="LQE11" s="89"/>
      <c r="LQF11" s="89"/>
      <c r="LQG11" s="89"/>
      <c r="LQH11" s="89"/>
      <c r="LQI11" s="89"/>
      <c r="LQJ11" s="89"/>
      <c r="LQK11" s="89"/>
      <c r="LQL11" s="89"/>
      <c r="LQM11" s="89"/>
      <c r="LQN11" s="89"/>
      <c r="LQO11" s="89"/>
      <c r="LQP11" s="89"/>
      <c r="LQQ11" s="89"/>
      <c r="LQR11" s="89"/>
      <c r="LQS11" s="89"/>
      <c r="LQT11" s="89"/>
      <c r="LQU11" s="89"/>
      <c r="LQV11" s="89"/>
      <c r="LQW11" s="89"/>
      <c r="LQX11" s="89"/>
      <c r="LQY11" s="89"/>
      <c r="LQZ11" s="89"/>
      <c r="LRA11" s="89"/>
      <c r="LRB11" s="89"/>
      <c r="LRC11" s="89"/>
      <c r="LRD11" s="89"/>
      <c r="LRE11" s="89"/>
      <c r="LRF11" s="89"/>
      <c r="LRG11" s="89"/>
      <c r="LRH11" s="89"/>
      <c r="LRI11" s="89"/>
      <c r="LRJ11" s="89"/>
      <c r="LRK11" s="89"/>
      <c r="LRL11" s="89"/>
      <c r="LRM11" s="89"/>
      <c r="LRN11" s="89"/>
      <c r="LRO11" s="89"/>
      <c r="LRP11" s="89"/>
      <c r="LRQ11" s="89"/>
      <c r="LRR11" s="89"/>
      <c r="LRS11" s="89"/>
      <c r="LRT11" s="89"/>
      <c r="LRU11" s="89"/>
      <c r="LRV11" s="89"/>
      <c r="LRW11" s="89"/>
      <c r="LRX11" s="89"/>
      <c r="LRY11" s="89"/>
      <c r="LRZ11" s="89"/>
      <c r="LSA11" s="89"/>
      <c r="LSB11" s="89"/>
      <c r="LSC11" s="89"/>
      <c r="LSD11" s="89"/>
      <c r="LSE11" s="89"/>
      <c r="LSF11" s="89"/>
      <c r="LSG11" s="89"/>
      <c r="LSH11" s="89"/>
      <c r="LSI11" s="89"/>
      <c r="LSJ11" s="89"/>
      <c r="LSK11" s="89"/>
      <c r="LSL11" s="89"/>
      <c r="LSM11" s="89"/>
      <c r="LSN11" s="89"/>
      <c r="LSO11" s="89"/>
      <c r="LSP11" s="89"/>
      <c r="LSQ11" s="89"/>
      <c r="LSR11" s="89"/>
      <c r="LSS11" s="89"/>
      <c r="LST11" s="89"/>
      <c r="LSU11" s="89"/>
      <c r="LSV11" s="89"/>
      <c r="LSW11" s="89"/>
      <c r="LSX11" s="89"/>
      <c r="LSY11" s="89"/>
      <c r="LSZ11" s="89"/>
      <c r="LTA11" s="89"/>
      <c r="LTB11" s="89"/>
      <c r="LTC11" s="89"/>
      <c r="LTD11" s="89"/>
      <c r="LTE11" s="89"/>
      <c r="LTF11" s="89"/>
      <c r="LTG11" s="89"/>
      <c r="LTH11" s="89"/>
      <c r="LTI11" s="89"/>
      <c r="LTJ11" s="89"/>
      <c r="LTK11" s="89"/>
      <c r="LTL11" s="89"/>
      <c r="LTM11" s="89"/>
      <c r="LTN11" s="89"/>
      <c r="LTO11" s="89"/>
      <c r="LTP11" s="89"/>
      <c r="LTQ11" s="89"/>
      <c r="LTR11" s="89"/>
      <c r="LTS11" s="89"/>
      <c r="LTT11" s="89"/>
      <c r="LTU11" s="89"/>
      <c r="LTV11" s="89"/>
      <c r="LTW11" s="89"/>
      <c r="LTX11" s="89"/>
      <c r="LTY11" s="89"/>
      <c r="LTZ11" s="89"/>
      <c r="LUA11" s="89"/>
      <c r="LUB11" s="89"/>
      <c r="LUC11" s="89"/>
      <c r="LUD11" s="89"/>
      <c r="LUE11" s="89"/>
      <c r="LUF11" s="89"/>
      <c r="LUG11" s="89"/>
      <c r="LUH11" s="89"/>
      <c r="LUI11" s="89"/>
      <c r="LUJ11" s="89"/>
      <c r="LUK11" s="89"/>
      <c r="LUL11" s="89"/>
      <c r="LUM11" s="89"/>
      <c r="LUN11" s="89"/>
      <c r="LUO11" s="89"/>
      <c r="LUP11" s="89"/>
      <c r="LUQ11" s="89"/>
      <c r="LUR11" s="89"/>
      <c r="LUS11" s="89"/>
      <c r="LUT11" s="89"/>
      <c r="LUU11" s="89"/>
      <c r="LUV11" s="89"/>
      <c r="LUW11" s="89"/>
      <c r="LUX11" s="89"/>
      <c r="LUY11" s="89"/>
      <c r="LUZ11" s="89"/>
      <c r="LVA11" s="89"/>
      <c r="LVB11" s="89"/>
      <c r="LVC11" s="89"/>
      <c r="LVD11" s="89"/>
      <c r="LVE11" s="89"/>
      <c r="LVF11" s="89"/>
      <c r="LVG11" s="89"/>
      <c r="LVH11" s="89"/>
      <c r="LVI11" s="89"/>
      <c r="LVJ11" s="89"/>
      <c r="LVK11" s="89"/>
      <c r="LVL11" s="89"/>
      <c r="LVM11" s="89"/>
      <c r="LVN11" s="89"/>
      <c r="LVO11" s="89"/>
      <c r="LVP11" s="89"/>
      <c r="LVQ11" s="89"/>
      <c r="LVR11" s="89"/>
      <c r="LVS11" s="89"/>
      <c r="LVT11" s="89"/>
      <c r="LVU11" s="89"/>
      <c r="LVV11" s="89"/>
      <c r="LVW11" s="89"/>
      <c r="LVX11" s="89"/>
      <c r="LVY11" s="89"/>
      <c r="LVZ11" s="89"/>
      <c r="LWA11" s="89"/>
      <c r="LWB11" s="89"/>
      <c r="LWC11" s="89"/>
      <c r="LWD11" s="89"/>
      <c r="LWE11" s="89"/>
      <c r="LWF11" s="89"/>
      <c r="LWG11" s="89"/>
      <c r="LWH11" s="89"/>
      <c r="LWI11" s="89"/>
      <c r="LWJ11" s="89"/>
      <c r="LWK11" s="89"/>
      <c r="LWL11" s="89"/>
      <c r="LWM11" s="89"/>
      <c r="LWN11" s="89"/>
      <c r="LWO11" s="89"/>
      <c r="LWP11" s="89"/>
      <c r="LWQ11" s="89"/>
      <c r="LWR11" s="89"/>
      <c r="LWS11" s="89"/>
      <c r="LWT11" s="89"/>
      <c r="LWU11" s="89"/>
      <c r="LWV11" s="89"/>
      <c r="LWW11" s="89"/>
      <c r="LWX11" s="89"/>
      <c r="LWY11" s="89"/>
      <c r="LWZ11" s="89"/>
      <c r="LXA11" s="89"/>
      <c r="LXB11" s="89"/>
      <c r="LXC11" s="89"/>
      <c r="LXD11" s="89"/>
      <c r="LXE11" s="89"/>
      <c r="LXF11" s="89"/>
      <c r="LXG11" s="89"/>
      <c r="LXH11" s="89"/>
      <c r="LXI11" s="89"/>
      <c r="LXJ11" s="89"/>
      <c r="LXK11" s="89"/>
      <c r="LXL11" s="89"/>
      <c r="LXM11" s="89"/>
      <c r="LXN11" s="89"/>
      <c r="LXO11" s="89"/>
      <c r="LXP11" s="89"/>
      <c r="LXQ11" s="89"/>
      <c r="LXR11" s="89"/>
      <c r="LXS11" s="89"/>
      <c r="LXT11" s="89"/>
      <c r="LXU11" s="89"/>
      <c r="LXV11" s="89"/>
      <c r="LXW11" s="89"/>
      <c r="LXX11" s="89"/>
      <c r="LXY11" s="89"/>
      <c r="LXZ11" s="89"/>
      <c r="LYA11" s="89"/>
      <c r="LYB11" s="89"/>
      <c r="LYC11" s="89"/>
      <c r="LYD11" s="89"/>
      <c r="LYE11" s="89"/>
      <c r="LYF11" s="89"/>
      <c r="LYG11" s="89"/>
      <c r="LYH11" s="89"/>
      <c r="LYI11" s="89"/>
      <c r="LYJ11" s="89"/>
      <c r="LYK11" s="89"/>
      <c r="LYL11" s="89"/>
      <c r="LYM11" s="89"/>
      <c r="LYN11" s="89"/>
      <c r="LYO11" s="89"/>
      <c r="LYP11" s="89"/>
      <c r="LYQ11" s="89"/>
      <c r="LYR11" s="89"/>
      <c r="LYS11" s="89"/>
      <c r="LYT11" s="89"/>
      <c r="LYU11" s="89"/>
      <c r="LYV11" s="89"/>
      <c r="LYW11" s="89"/>
      <c r="LYX11" s="89"/>
      <c r="LYY11" s="89"/>
      <c r="LYZ11" s="89"/>
      <c r="LZA11" s="89"/>
      <c r="LZB11" s="89"/>
      <c r="LZC11" s="89"/>
      <c r="LZD11" s="89"/>
      <c r="LZE11" s="89"/>
      <c r="LZF11" s="89"/>
      <c r="LZG11" s="89"/>
      <c r="LZH11" s="89"/>
      <c r="LZI11" s="89"/>
      <c r="LZJ11" s="89"/>
      <c r="LZK11" s="89"/>
      <c r="LZL11" s="89"/>
      <c r="LZM11" s="89"/>
      <c r="LZN11" s="89"/>
      <c r="LZO11" s="89"/>
      <c r="LZP11" s="89"/>
      <c r="LZQ11" s="89"/>
      <c r="LZR11" s="89"/>
      <c r="LZS11" s="89"/>
      <c r="LZT11" s="89"/>
      <c r="LZU11" s="89"/>
      <c r="LZV11" s="89"/>
      <c r="LZW11" s="89"/>
      <c r="LZX11" s="89"/>
      <c r="LZY11" s="89"/>
      <c r="LZZ11" s="89"/>
      <c r="MAA11" s="89"/>
      <c r="MAB11" s="89"/>
      <c r="MAC11" s="89"/>
      <c r="MAD11" s="89"/>
      <c r="MAE11" s="89"/>
      <c r="MAF11" s="89"/>
      <c r="MAG11" s="89"/>
      <c r="MAH11" s="89"/>
      <c r="MAI11" s="89"/>
      <c r="MAJ11" s="89"/>
      <c r="MAK11" s="89"/>
      <c r="MAL11" s="89"/>
      <c r="MAM11" s="89"/>
      <c r="MAN11" s="89"/>
      <c r="MAO11" s="89"/>
      <c r="MAP11" s="89"/>
      <c r="MAQ11" s="89"/>
      <c r="MAR11" s="89"/>
      <c r="MAS11" s="89"/>
      <c r="MAT11" s="89"/>
      <c r="MAU11" s="89"/>
      <c r="MAV11" s="89"/>
      <c r="MAW11" s="89"/>
      <c r="MAX11" s="89"/>
      <c r="MAY11" s="89"/>
      <c r="MAZ11" s="89"/>
      <c r="MBA11" s="89"/>
      <c r="MBB11" s="89"/>
      <c r="MBC11" s="89"/>
      <c r="MBD11" s="89"/>
      <c r="MBE11" s="89"/>
      <c r="MBF11" s="89"/>
      <c r="MBG11" s="89"/>
      <c r="MBH11" s="89"/>
      <c r="MBI11" s="89"/>
      <c r="MBJ11" s="89"/>
      <c r="MBK11" s="89"/>
      <c r="MBL11" s="89"/>
      <c r="MBM11" s="89"/>
      <c r="MBN11" s="89"/>
      <c r="MBO11" s="89"/>
      <c r="MBP11" s="89"/>
      <c r="MBQ11" s="89"/>
      <c r="MBR11" s="89"/>
      <c r="MBS11" s="89"/>
      <c r="MBT11" s="89"/>
      <c r="MBU11" s="89"/>
      <c r="MBV11" s="89"/>
      <c r="MBW11" s="89"/>
      <c r="MBX11" s="89"/>
      <c r="MBY11" s="89"/>
      <c r="MBZ11" s="89"/>
      <c r="MCA11" s="89"/>
      <c r="MCB11" s="89"/>
      <c r="MCC11" s="89"/>
      <c r="MCD11" s="89"/>
      <c r="MCE11" s="89"/>
      <c r="MCF11" s="89"/>
      <c r="MCG11" s="89"/>
      <c r="MCH11" s="89"/>
      <c r="MCI11" s="89"/>
      <c r="MCJ11" s="89"/>
      <c r="MCK11" s="89"/>
      <c r="MCL11" s="89"/>
      <c r="MCM11" s="89"/>
      <c r="MCN11" s="89"/>
      <c r="MCO11" s="89"/>
      <c r="MCP11" s="89"/>
      <c r="MCQ11" s="89"/>
      <c r="MCR11" s="89"/>
      <c r="MCS11" s="89"/>
      <c r="MCT11" s="89"/>
      <c r="MCU11" s="89"/>
      <c r="MCV11" s="89"/>
      <c r="MCW11" s="89"/>
      <c r="MCX11" s="89"/>
      <c r="MCY11" s="89"/>
      <c r="MCZ11" s="89"/>
      <c r="MDA11" s="89"/>
      <c r="MDB11" s="89"/>
      <c r="MDC11" s="89"/>
      <c r="MDD11" s="89"/>
      <c r="MDE11" s="89"/>
      <c r="MDF11" s="89"/>
      <c r="MDG11" s="89"/>
      <c r="MDH11" s="89"/>
      <c r="MDI11" s="89"/>
      <c r="MDJ11" s="89"/>
      <c r="MDK11" s="89"/>
      <c r="MDL11" s="89"/>
      <c r="MDM11" s="89"/>
      <c r="MDN11" s="89"/>
      <c r="MDO11" s="89"/>
      <c r="MDP11" s="89"/>
      <c r="MDQ11" s="89"/>
      <c r="MDR11" s="89"/>
      <c r="MDS11" s="89"/>
      <c r="MDT11" s="89"/>
      <c r="MDU11" s="89"/>
      <c r="MDV11" s="89"/>
      <c r="MDW11" s="89"/>
      <c r="MDX11" s="89"/>
      <c r="MDY11" s="89"/>
      <c r="MDZ11" s="89"/>
      <c r="MEA11" s="89"/>
      <c r="MEB11" s="89"/>
      <c r="MEC11" s="89"/>
      <c r="MED11" s="89"/>
      <c r="MEE11" s="89"/>
      <c r="MEF11" s="89"/>
      <c r="MEG11" s="89"/>
      <c r="MEH11" s="89"/>
      <c r="MEI11" s="89"/>
      <c r="MEJ11" s="89"/>
      <c r="MEK11" s="89"/>
      <c r="MEL11" s="89"/>
      <c r="MEM11" s="89"/>
      <c r="MEN11" s="89"/>
      <c r="MEO11" s="89"/>
      <c r="MEP11" s="89"/>
      <c r="MEQ11" s="89"/>
      <c r="MER11" s="89"/>
      <c r="MES11" s="89"/>
      <c r="MET11" s="89"/>
      <c r="MEU11" s="89"/>
      <c r="MEV11" s="89"/>
      <c r="MEW11" s="89"/>
      <c r="MEX11" s="89"/>
      <c r="MEY11" s="89"/>
      <c r="MEZ11" s="89"/>
      <c r="MFA11" s="89"/>
      <c r="MFB11" s="89"/>
      <c r="MFC11" s="89"/>
      <c r="MFD11" s="89"/>
      <c r="MFE11" s="89"/>
      <c r="MFF11" s="89"/>
      <c r="MFG11" s="89"/>
      <c r="MFH11" s="89"/>
      <c r="MFI11" s="89"/>
      <c r="MFJ11" s="89"/>
      <c r="MFK11" s="89"/>
      <c r="MFL11" s="89"/>
      <c r="MFM11" s="89"/>
      <c r="MFN11" s="89"/>
      <c r="MFO11" s="89"/>
      <c r="MFP11" s="89"/>
      <c r="MFQ11" s="89"/>
      <c r="MFR11" s="89"/>
      <c r="MFS11" s="89"/>
      <c r="MFT11" s="89"/>
      <c r="MFU11" s="89"/>
      <c r="MFV11" s="89"/>
      <c r="MFW11" s="89"/>
      <c r="MFX11" s="89"/>
      <c r="MFY11" s="89"/>
      <c r="MFZ11" s="89"/>
      <c r="MGA11" s="89"/>
      <c r="MGB11" s="89"/>
      <c r="MGC11" s="89"/>
      <c r="MGD11" s="89"/>
      <c r="MGE11" s="89"/>
      <c r="MGF11" s="89"/>
      <c r="MGG11" s="89"/>
      <c r="MGH11" s="89"/>
      <c r="MGI11" s="89"/>
      <c r="MGJ11" s="89"/>
      <c r="MGK11" s="89"/>
      <c r="MGL11" s="89"/>
      <c r="MGM11" s="89"/>
      <c r="MGN11" s="89"/>
      <c r="MGO11" s="89"/>
      <c r="MGP11" s="89"/>
      <c r="MGQ11" s="89"/>
      <c r="MGR11" s="89"/>
      <c r="MGS11" s="89"/>
      <c r="MGT11" s="89"/>
      <c r="MGU11" s="89"/>
      <c r="MGV11" s="89"/>
      <c r="MGW11" s="89"/>
      <c r="MGX11" s="89"/>
      <c r="MGY11" s="89"/>
      <c r="MGZ11" s="89"/>
      <c r="MHA11" s="89"/>
      <c r="MHB11" s="89"/>
      <c r="MHC11" s="89"/>
      <c r="MHD11" s="89"/>
      <c r="MHE11" s="89"/>
      <c r="MHF11" s="89"/>
      <c r="MHG11" s="89"/>
      <c r="MHH11" s="89"/>
      <c r="MHI11" s="89"/>
      <c r="MHJ11" s="89"/>
      <c r="MHK11" s="89"/>
      <c r="MHL11" s="89"/>
      <c r="MHM11" s="89"/>
      <c r="MHN11" s="89"/>
      <c r="MHO11" s="89"/>
      <c r="MHP11" s="89"/>
      <c r="MHQ11" s="89"/>
      <c r="MHR11" s="89"/>
      <c r="MHS11" s="89"/>
      <c r="MHT11" s="89"/>
      <c r="MHU11" s="89"/>
      <c r="MHV11" s="89"/>
      <c r="MHW11" s="89"/>
      <c r="MHX11" s="89"/>
      <c r="MHY11" s="89"/>
      <c r="MHZ11" s="89"/>
      <c r="MIA11" s="89"/>
      <c r="MIB11" s="89"/>
      <c r="MIC11" s="89"/>
      <c r="MID11" s="89"/>
      <c r="MIE11" s="89"/>
      <c r="MIF11" s="89"/>
      <c r="MIG11" s="89"/>
      <c r="MIH11" s="89"/>
      <c r="MII11" s="89"/>
      <c r="MIJ11" s="89"/>
      <c r="MIK11" s="89"/>
      <c r="MIL11" s="89"/>
      <c r="MIM11" s="89"/>
      <c r="MIN11" s="89"/>
      <c r="MIO11" s="89"/>
      <c r="MIP11" s="89"/>
      <c r="MIQ11" s="89"/>
      <c r="MIR11" s="89"/>
      <c r="MIS11" s="89"/>
      <c r="MIT11" s="89"/>
      <c r="MIU11" s="89"/>
      <c r="MIV11" s="89"/>
      <c r="MIW11" s="89"/>
      <c r="MIX11" s="89"/>
      <c r="MIY11" s="89"/>
      <c r="MIZ11" s="89"/>
      <c r="MJA11" s="89"/>
      <c r="MJB11" s="89"/>
      <c r="MJC11" s="89"/>
      <c r="MJD11" s="89"/>
      <c r="MJE11" s="89"/>
      <c r="MJF11" s="89"/>
      <c r="MJG11" s="89"/>
      <c r="MJH11" s="89"/>
      <c r="MJI11" s="89"/>
      <c r="MJJ11" s="89"/>
      <c r="MJK11" s="89"/>
      <c r="MJL11" s="89"/>
      <c r="MJM11" s="89"/>
      <c r="MJN11" s="89"/>
      <c r="MJO11" s="89"/>
      <c r="MJP11" s="89"/>
      <c r="MJQ11" s="89"/>
      <c r="MJR11" s="89"/>
      <c r="MJS11" s="89"/>
      <c r="MJT11" s="89"/>
      <c r="MJU11" s="89"/>
      <c r="MJV11" s="89"/>
      <c r="MJW11" s="89"/>
      <c r="MJX11" s="89"/>
      <c r="MJY11" s="89"/>
      <c r="MJZ11" s="89"/>
      <c r="MKA11" s="89"/>
      <c r="MKB11" s="89"/>
      <c r="MKC11" s="89"/>
      <c r="MKD11" s="89"/>
      <c r="MKE11" s="89"/>
      <c r="MKF11" s="89"/>
      <c r="MKG11" s="89"/>
      <c r="MKH11" s="89"/>
      <c r="MKI11" s="89"/>
      <c r="MKJ11" s="89"/>
      <c r="MKK11" s="89"/>
      <c r="MKL11" s="89"/>
      <c r="MKM11" s="89"/>
      <c r="MKN11" s="89"/>
      <c r="MKO11" s="89"/>
      <c r="MKP11" s="89"/>
      <c r="MKQ11" s="89"/>
      <c r="MKR11" s="89"/>
      <c r="MKS11" s="89"/>
      <c r="MKT11" s="89"/>
      <c r="MKU11" s="89"/>
      <c r="MKV11" s="89"/>
      <c r="MKW11" s="89"/>
      <c r="MKX11" s="89"/>
      <c r="MKY11" s="89"/>
      <c r="MKZ11" s="89"/>
      <c r="MLA11" s="89"/>
      <c r="MLB11" s="89"/>
      <c r="MLC11" s="89"/>
      <c r="MLD11" s="89"/>
      <c r="MLE11" s="89"/>
      <c r="MLF11" s="89"/>
      <c r="MLG11" s="89"/>
      <c r="MLH11" s="89"/>
      <c r="MLI11" s="89"/>
      <c r="MLJ11" s="89"/>
      <c r="MLK11" s="89"/>
      <c r="MLL11" s="89"/>
      <c r="MLM11" s="89"/>
      <c r="MLN11" s="89"/>
      <c r="MLO11" s="89"/>
      <c r="MLP11" s="89"/>
      <c r="MLQ11" s="89"/>
      <c r="MLR11" s="89"/>
      <c r="MLS11" s="89"/>
      <c r="MLT11" s="89"/>
      <c r="MLU11" s="89"/>
      <c r="MLV11" s="89"/>
      <c r="MLW11" s="89"/>
      <c r="MLX11" s="89"/>
      <c r="MLY11" s="89"/>
      <c r="MLZ11" s="89"/>
      <c r="MMA11" s="89"/>
      <c r="MMB11" s="89"/>
      <c r="MMC11" s="89"/>
      <c r="MMD11" s="89"/>
      <c r="MME11" s="89"/>
      <c r="MMF11" s="89"/>
      <c r="MMG11" s="89"/>
      <c r="MMH11" s="89"/>
      <c r="MMI11" s="89"/>
      <c r="MMJ11" s="89"/>
      <c r="MMK11" s="89"/>
      <c r="MML11" s="89"/>
      <c r="MMM11" s="89"/>
      <c r="MMN11" s="89"/>
      <c r="MMO11" s="89"/>
      <c r="MMP11" s="89"/>
      <c r="MMQ11" s="89"/>
      <c r="MMR11" s="89"/>
      <c r="MMS11" s="89"/>
      <c r="MMT11" s="89"/>
      <c r="MMU11" s="89"/>
      <c r="MMV11" s="89"/>
      <c r="MMW11" s="89"/>
      <c r="MMX11" s="89"/>
      <c r="MMY11" s="89"/>
      <c r="MMZ11" s="89"/>
      <c r="MNA11" s="89"/>
      <c r="MNB11" s="89"/>
      <c r="MNC11" s="89"/>
      <c r="MND11" s="89"/>
      <c r="MNE11" s="89"/>
      <c r="MNF11" s="89"/>
      <c r="MNG11" s="89"/>
      <c r="MNH11" s="89"/>
      <c r="MNI11" s="89"/>
      <c r="MNJ11" s="89"/>
      <c r="MNK11" s="89"/>
      <c r="MNL11" s="89"/>
      <c r="MNM11" s="89"/>
      <c r="MNN11" s="89"/>
      <c r="MNO11" s="89"/>
      <c r="MNP11" s="89"/>
      <c r="MNQ11" s="89"/>
      <c r="MNR11" s="89"/>
      <c r="MNS11" s="89"/>
      <c r="MNT11" s="89"/>
      <c r="MNU11" s="89"/>
      <c r="MNV11" s="89"/>
      <c r="MNW11" s="89"/>
      <c r="MNX11" s="89"/>
      <c r="MNY11" s="89"/>
      <c r="MNZ11" s="89"/>
      <c r="MOA11" s="89"/>
      <c r="MOB11" s="89"/>
      <c r="MOC11" s="89"/>
      <c r="MOD11" s="89"/>
      <c r="MOE11" s="89"/>
      <c r="MOF11" s="89"/>
      <c r="MOG11" s="89"/>
      <c r="MOH11" s="89"/>
      <c r="MOI11" s="89"/>
      <c r="MOJ11" s="89"/>
      <c r="MOK11" s="89"/>
      <c r="MOL11" s="89"/>
      <c r="MOM11" s="89"/>
      <c r="MON11" s="89"/>
      <c r="MOO11" s="89"/>
      <c r="MOP11" s="89"/>
      <c r="MOQ11" s="89"/>
      <c r="MOR11" s="89"/>
      <c r="MOS11" s="89"/>
      <c r="MOT11" s="89"/>
      <c r="MOU11" s="89"/>
      <c r="MOV11" s="89"/>
      <c r="MOW11" s="89"/>
      <c r="MOX11" s="89"/>
      <c r="MOY11" s="89"/>
      <c r="MOZ11" s="89"/>
      <c r="MPA11" s="89"/>
      <c r="MPB11" s="89"/>
      <c r="MPC11" s="89"/>
      <c r="MPD11" s="89"/>
      <c r="MPE11" s="89"/>
      <c r="MPF11" s="89"/>
      <c r="MPG11" s="89"/>
      <c r="MPH11" s="89"/>
      <c r="MPI11" s="89"/>
      <c r="MPJ11" s="89"/>
      <c r="MPK11" s="89"/>
      <c r="MPL11" s="89"/>
      <c r="MPM11" s="89"/>
      <c r="MPN11" s="89"/>
      <c r="MPO11" s="89"/>
      <c r="MPP11" s="89"/>
      <c r="MPQ11" s="89"/>
      <c r="MPR11" s="89"/>
      <c r="MPS11" s="89"/>
      <c r="MPT11" s="89"/>
      <c r="MPU11" s="89"/>
      <c r="MPV11" s="89"/>
      <c r="MPW11" s="89"/>
      <c r="MPX11" s="89"/>
      <c r="MPY11" s="89"/>
      <c r="MPZ11" s="89"/>
      <c r="MQA11" s="89"/>
      <c r="MQB11" s="89"/>
      <c r="MQC11" s="89"/>
      <c r="MQD11" s="89"/>
      <c r="MQE11" s="89"/>
      <c r="MQF11" s="89"/>
      <c r="MQG11" s="89"/>
      <c r="MQH11" s="89"/>
      <c r="MQI11" s="89"/>
      <c r="MQJ11" s="89"/>
      <c r="MQK11" s="89"/>
      <c r="MQL11" s="89"/>
      <c r="MQM11" s="89"/>
      <c r="MQN11" s="89"/>
      <c r="MQO11" s="89"/>
      <c r="MQP11" s="89"/>
      <c r="MQQ11" s="89"/>
      <c r="MQR11" s="89"/>
      <c r="MQS11" s="89"/>
      <c r="MQT11" s="89"/>
      <c r="MQU11" s="89"/>
      <c r="MQV11" s="89"/>
      <c r="MQW11" s="89"/>
      <c r="MQX11" s="89"/>
      <c r="MQY11" s="89"/>
      <c r="MQZ11" s="89"/>
      <c r="MRA11" s="89"/>
      <c r="MRB11" s="89"/>
      <c r="MRC11" s="89"/>
      <c r="MRD11" s="89"/>
      <c r="MRE11" s="89"/>
      <c r="MRF11" s="89"/>
      <c r="MRG11" s="89"/>
      <c r="MRH11" s="89"/>
      <c r="MRI11" s="89"/>
      <c r="MRJ11" s="89"/>
      <c r="MRK11" s="89"/>
      <c r="MRL11" s="89"/>
      <c r="MRM11" s="89"/>
      <c r="MRN11" s="89"/>
      <c r="MRO11" s="89"/>
      <c r="MRP11" s="89"/>
      <c r="MRQ11" s="89"/>
      <c r="MRR11" s="89"/>
      <c r="MRS11" s="89"/>
      <c r="MRT11" s="89"/>
      <c r="MRU11" s="89"/>
      <c r="MRV11" s="89"/>
      <c r="MRW11" s="89"/>
      <c r="MRX11" s="89"/>
      <c r="MRY11" s="89"/>
      <c r="MRZ11" s="89"/>
      <c r="MSA11" s="89"/>
      <c r="MSB11" s="89"/>
      <c r="MSC11" s="89"/>
      <c r="MSD11" s="89"/>
      <c r="MSE11" s="89"/>
      <c r="MSF11" s="89"/>
      <c r="MSG11" s="89"/>
      <c r="MSH11" s="89"/>
      <c r="MSI11" s="89"/>
      <c r="MSJ11" s="89"/>
      <c r="MSK11" s="89"/>
      <c r="MSL11" s="89"/>
      <c r="MSM11" s="89"/>
      <c r="MSN11" s="89"/>
      <c r="MSO11" s="89"/>
      <c r="MSP11" s="89"/>
      <c r="MSQ11" s="89"/>
      <c r="MSR11" s="89"/>
      <c r="MSS11" s="89"/>
      <c r="MST11" s="89"/>
      <c r="MSU11" s="89"/>
      <c r="MSV11" s="89"/>
      <c r="MSW11" s="89"/>
      <c r="MSX11" s="89"/>
      <c r="MSY11" s="89"/>
      <c r="MSZ11" s="89"/>
      <c r="MTA11" s="89"/>
      <c r="MTB11" s="89"/>
      <c r="MTC11" s="89"/>
      <c r="MTD11" s="89"/>
      <c r="MTE11" s="89"/>
      <c r="MTF11" s="89"/>
      <c r="MTG11" s="89"/>
      <c r="MTH11" s="89"/>
      <c r="MTI11" s="89"/>
      <c r="MTJ11" s="89"/>
      <c r="MTK11" s="89"/>
      <c r="MTL11" s="89"/>
      <c r="MTM11" s="89"/>
      <c r="MTN11" s="89"/>
      <c r="MTO11" s="89"/>
      <c r="MTP11" s="89"/>
      <c r="MTQ11" s="89"/>
      <c r="MTR11" s="89"/>
      <c r="MTS11" s="89"/>
      <c r="MTT11" s="89"/>
      <c r="MTU11" s="89"/>
      <c r="MTV11" s="89"/>
      <c r="MTW11" s="89"/>
      <c r="MTX11" s="89"/>
      <c r="MTY11" s="89"/>
      <c r="MTZ11" s="89"/>
      <c r="MUA11" s="89"/>
      <c r="MUB11" s="89"/>
      <c r="MUC11" s="89"/>
      <c r="MUD11" s="89"/>
      <c r="MUE11" s="89"/>
      <c r="MUF11" s="89"/>
      <c r="MUG11" s="89"/>
      <c r="MUH11" s="89"/>
      <c r="MUI11" s="89"/>
      <c r="MUJ11" s="89"/>
      <c r="MUK11" s="89"/>
      <c r="MUL11" s="89"/>
      <c r="MUM11" s="89"/>
      <c r="MUN11" s="89"/>
      <c r="MUO11" s="89"/>
      <c r="MUP11" s="89"/>
      <c r="MUQ11" s="89"/>
      <c r="MUR11" s="89"/>
      <c r="MUS11" s="89"/>
      <c r="MUT11" s="89"/>
      <c r="MUU11" s="89"/>
      <c r="MUV11" s="89"/>
      <c r="MUW11" s="89"/>
      <c r="MUX11" s="89"/>
      <c r="MUY11" s="89"/>
      <c r="MUZ11" s="89"/>
      <c r="MVA11" s="89"/>
      <c r="MVB11" s="89"/>
      <c r="MVC11" s="89"/>
      <c r="MVD11" s="89"/>
      <c r="MVE11" s="89"/>
      <c r="MVF11" s="89"/>
      <c r="MVG11" s="89"/>
      <c r="MVH11" s="89"/>
      <c r="MVI11" s="89"/>
      <c r="MVJ11" s="89"/>
      <c r="MVK11" s="89"/>
      <c r="MVL11" s="89"/>
      <c r="MVM11" s="89"/>
      <c r="MVN11" s="89"/>
      <c r="MVO11" s="89"/>
      <c r="MVP11" s="89"/>
      <c r="MVQ11" s="89"/>
      <c r="MVR11" s="89"/>
      <c r="MVS11" s="89"/>
      <c r="MVT11" s="89"/>
      <c r="MVU11" s="89"/>
      <c r="MVV11" s="89"/>
      <c r="MVW11" s="89"/>
      <c r="MVX11" s="89"/>
      <c r="MVY11" s="89"/>
      <c r="MVZ11" s="89"/>
      <c r="MWA11" s="89"/>
      <c r="MWB11" s="89"/>
      <c r="MWC11" s="89"/>
      <c r="MWD11" s="89"/>
      <c r="MWE11" s="89"/>
      <c r="MWF11" s="89"/>
      <c r="MWG11" s="89"/>
      <c r="MWH11" s="89"/>
      <c r="MWI11" s="89"/>
      <c r="MWJ11" s="89"/>
      <c r="MWK11" s="89"/>
      <c r="MWL11" s="89"/>
      <c r="MWM11" s="89"/>
      <c r="MWN11" s="89"/>
      <c r="MWO11" s="89"/>
      <c r="MWP11" s="89"/>
      <c r="MWQ11" s="89"/>
      <c r="MWR11" s="89"/>
      <c r="MWS11" s="89"/>
      <c r="MWT11" s="89"/>
      <c r="MWU11" s="89"/>
      <c r="MWV11" s="89"/>
      <c r="MWW11" s="89"/>
      <c r="MWX11" s="89"/>
      <c r="MWY11" s="89"/>
      <c r="MWZ11" s="89"/>
      <c r="MXA11" s="89"/>
      <c r="MXB11" s="89"/>
      <c r="MXC11" s="89"/>
      <c r="MXD11" s="89"/>
      <c r="MXE11" s="89"/>
      <c r="MXF11" s="89"/>
      <c r="MXG11" s="89"/>
      <c r="MXH11" s="89"/>
      <c r="MXI11" s="89"/>
      <c r="MXJ11" s="89"/>
      <c r="MXK11" s="89"/>
      <c r="MXL11" s="89"/>
      <c r="MXM11" s="89"/>
      <c r="MXN11" s="89"/>
      <c r="MXO11" s="89"/>
      <c r="MXP11" s="89"/>
      <c r="MXQ11" s="89"/>
      <c r="MXR11" s="89"/>
      <c r="MXS11" s="89"/>
      <c r="MXT11" s="89"/>
      <c r="MXU11" s="89"/>
      <c r="MXV11" s="89"/>
      <c r="MXW11" s="89"/>
      <c r="MXX11" s="89"/>
      <c r="MXY11" s="89"/>
      <c r="MXZ11" s="89"/>
      <c r="MYA11" s="89"/>
      <c r="MYB11" s="89"/>
      <c r="MYC11" s="89"/>
      <c r="MYD11" s="89"/>
      <c r="MYE11" s="89"/>
      <c r="MYF11" s="89"/>
      <c r="MYG11" s="89"/>
      <c r="MYH11" s="89"/>
      <c r="MYI11" s="89"/>
      <c r="MYJ11" s="89"/>
      <c r="MYK11" s="89"/>
      <c r="MYL11" s="89"/>
      <c r="MYM11" s="89"/>
      <c r="MYN11" s="89"/>
      <c r="MYO11" s="89"/>
      <c r="MYP11" s="89"/>
      <c r="MYQ11" s="89"/>
      <c r="MYR11" s="89"/>
      <c r="MYS11" s="89"/>
      <c r="MYT11" s="89"/>
      <c r="MYU11" s="89"/>
      <c r="MYV11" s="89"/>
      <c r="MYW11" s="89"/>
      <c r="MYX11" s="89"/>
      <c r="MYY11" s="89"/>
      <c r="MYZ11" s="89"/>
      <c r="MZA11" s="89"/>
      <c r="MZB11" s="89"/>
      <c r="MZC11" s="89"/>
      <c r="MZD11" s="89"/>
      <c r="MZE11" s="89"/>
      <c r="MZF11" s="89"/>
      <c r="MZG11" s="89"/>
      <c r="MZH11" s="89"/>
      <c r="MZI11" s="89"/>
      <c r="MZJ11" s="89"/>
      <c r="MZK11" s="89"/>
      <c r="MZL11" s="89"/>
      <c r="MZM11" s="89"/>
      <c r="MZN11" s="89"/>
      <c r="MZO11" s="89"/>
      <c r="MZP11" s="89"/>
      <c r="MZQ11" s="89"/>
      <c r="MZR11" s="89"/>
      <c r="MZS11" s="89"/>
      <c r="MZT11" s="89"/>
      <c r="MZU11" s="89"/>
      <c r="MZV11" s="89"/>
      <c r="MZW11" s="89"/>
      <c r="MZX11" s="89"/>
      <c r="MZY11" s="89"/>
      <c r="MZZ11" s="89"/>
      <c r="NAA11" s="89"/>
      <c r="NAB11" s="89"/>
      <c r="NAC11" s="89"/>
      <c r="NAD11" s="89"/>
      <c r="NAE11" s="89"/>
      <c r="NAF11" s="89"/>
      <c r="NAG11" s="89"/>
      <c r="NAH11" s="89"/>
      <c r="NAI11" s="89"/>
      <c r="NAJ11" s="89"/>
      <c r="NAK11" s="89"/>
      <c r="NAL11" s="89"/>
      <c r="NAM11" s="89"/>
      <c r="NAN11" s="89"/>
      <c r="NAO11" s="89"/>
      <c r="NAP11" s="89"/>
      <c r="NAQ11" s="89"/>
      <c r="NAR11" s="89"/>
      <c r="NAS11" s="89"/>
      <c r="NAT11" s="89"/>
      <c r="NAU11" s="89"/>
      <c r="NAV11" s="89"/>
      <c r="NAW11" s="89"/>
      <c r="NAX11" s="89"/>
      <c r="NAY11" s="89"/>
      <c r="NAZ11" s="89"/>
      <c r="NBA11" s="89"/>
      <c r="NBB11" s="89"/>
      <c r="NBC11" s="89"/>
      <c r="NBD11" s="89"/>
      <c r="NBE11" s="89"/>
      <c r="NBF11" s="89"/>
      <c r="NBG11" s="89"/>
      <c r="NBH11" s="89"/>
      <c r="NBI11" s="89"/>
      <c r="NBJ11" s="89"/>
      <c r="NBK11" s="89"/>
      <c r="NBL11" s="89"/>
      <c r="NBM11" s="89"/>
      <c r="NBN11" s="89"/>
      <c r="NBO11" s="89"/>
      <c r="NBP11" s="89"/>
      <c r="NBQ11" s="89"/>
      <c r="NBR11" s="89"/>
      <c r="NBS11" s="89"/>
      <c r="NBT11" s="89"/>
      <c r="NBU11" s="89"/>
      <c r="NBV11" s="89"/>
      <c r="NBW11" s="89"/>
      <c r="NBX11" s="89"/>
      <c r="NBY11" s="89"/>
      <c r="NBZ11" s="89"/>
      <c r="NCA11" s="89"/>
      <c r="NCB11" s="89"/>
      <c r="NCC11" s="89"/>
      <c r="NCD11" s="89"/>
      <c r="NCE11" s="89"/>
      <c r="NCF11" s="89"/>
      <c r="NCG11" s="89"/>
      <c r="NCH11" s="89"/>
      <c r="NCI11" s="89"/>
      <c r="NCJ11" s="89"/>
      <c r="NCK11" s="89"/>
      <c r="NCL11" s="89"/>
      <c r="NCM11" s="89"/>
      <c r="NCN11" s="89"/>
      <c r="NCO11" s="89"/>
      <c r="NCP11" s="89"/>
      <c r="NCQ11" s="89"/>
      <c r="NCR11" s="89"/>
      <c r="NCS11" s="89"/>
      <c r="NCT11" s="89"/>
      <c r="NCU11" s="89"/>
      <c r="NCV11" s="89"/>
      <c r="NCW11" s="89"/>
      <c r="NCX11" s="89"/>
      <c r="NCY11" s="89"/>
      <c r="NCZ11" s="89"/>
      <c r="NDA11" s="89"/>
      <c r="NDB11" s="89"/>
      <c r="NDC11" s="89"/>
      <c r="NDD11" s="89"/>
      <c r="NDE11" s="89"/>
      <c r="NDF11" s="89"/>
      <c r="NDG11" s="89"/>
      <c r="NDH11" s="89"/>
      <c r="NDI11" s="89"/>
      <c r="NDJ11" s="89"/>
      <c r="NDK11" s="89"/>
      <c r="NDL11" s="89"/>
      <c r="NDM11" s="89"/>
      <c r="NDN11" s="89"/>
      <c r="NDO11" s="89"/>
      <c r="NDP11" s="89"/>
      <c r="NDQ11" s="89"/>
      <c r="NDR11" s="89"/>
      <c r="NDS11" s="89"/>
      <c r="NDT11" s="89"/>
      <c r="NDU11" s="89"/>
      <c r="NDV11" s="89"/>
      <c r="NDW11" s="89"/>
      <c r="NDX11" s="89"/>
      <c r="NDY11" s="89"/>
      <c r="NDZ11" s="89"/>
      <c r="NEA11" s="89"/>
      <c r="NEB11" s="89"/>
      <c r="NEC11" s="89"/>
      <c r="NED11" s="89"/>
      <c r="NEE11" s="89"/>
      <c r="NEF11" s="89"/>
      <c r="NEG11" s="89"/>
      <c r="NEH11" s="89"/>
      <c r="NEI11" s="89"/>
      <c r="NEJ11" s="89"/>
      <c r="NEK11" s="89"/>
      <c r="NEL11" s="89"/>
      <c r="NEM11" s="89"/>
      <c r="NEN11" s="89"/>
      <c r="NEO11" s="89"/>
      <c r="NEP11" s="89"/>
      <c r="NEQ11" s="89"/>
      <c r="NER11" s="89"/>
      <c r="NES11" s="89"/>
      <c r="NET11" s="89"/>
      <c r="NEU11" s="89"/>
      <c r="NEV11" s="89"/>
      <c r="NEW11" s="89"/>
      <c r="NEX11" s="89"/>
      <c r="NEY11" s="89"/>
      <c r="NEZ11" s="89"/>
      <c r="NFA11" s="89"/>
      <c r="NFB11" s="89"/>
      <c r="NFC11" s="89"/>
      <c r="NFD11" s="89"/>
      <c r="NFE11" s="89"/>
      <c r="NFF11" s="89"/>
      <c r="NFG11" s="89"/>
      <c r="NFH11" s="89"/>
      <c r="NFI11" s="89"/>
      <c r="NFJ11" s="89"/>
      <c r="NFK11" s="89"/>
      <c r="NFL11" s="89"/>
      <c r="NFM11" s="89"/>
      <c r="NFN11" s="89"/>
      <c r="NFO11" s="89"/>
      <c r="NFP11" s="89"/>
      <c r="NFQ11" s="89"/>
      <c r="NFR11" s="89"/>
      <c r="NFS11" s="89"/>
      <c r="NFT11" s="89"/>
      <c r="NFU11" s="89"/>
      <c r="NFV11" s="89"/>
      <c r="NFW11" s="89"/>
      <c r="NFX11" s="89"/>
      <c r="NFY11" s="89"/>
      <c r="NFZ11" s="89"/>
      <c r="NGA11" s="89"/>
      <c r="NGB11" s="89"/>
      <c r="NGC11" s="89"/>
      <c r="NGD11" s="89"/>
      <c r="NGE11" s="89"/>
      <c r="NGF11" s="89"/>
      <c r="NGG11" s="89"/>
      <c r="NGH11" s="89"/>
      <c r="NGI11" s="89"/>
      <c r="NGJ11" s="89"/>
      <c r="NGK11" s="89"/>
      <c r="NGL11" s="89"/>
      <c r="NGM11" s="89"/>
      <c r="NGN11" s="89"/>
      <c r="NGO11" s="89"/>
      <c r="NGP11" s="89"/>
      <c r="NGQ11" s="89"/>
      <c r="NGR11" s="89"/>
      <c r="NGS11" s="89"/>
      <c r="NGT11" s="89"/>
      <c r="NGU11" s="89"/>
      <c r="NGV11" s="89"/>
      <c r="NGW11" s="89"/>
      <c r="NGX11" s="89"/>
      <c r="NGY11" s="89"/>
      <c r="NGZ11" s="89"/>
      <c r="NHA11" s="89"/>
      <c r="NHB11" s="89"/>
      <c r="NHC11" s="89"/>
      <c r="NHD11" s="89"/>
      <c r="NHE11" s="89"/>
      <c r="NHF11" s="89"/>
      <c r="NHG11" s="89"/>
      <c r="NHH11" s="89"/>
      <c r="NHI11" s="89"/>
      <c r="NHJ11" s="89"/>
      <c r="NHK11" s="89"/>
      <c r="NHL11" s="89"/>
      <c r="NHM11" s="89"/>
      <c r="NHN11" s="89"/>
      <c r="NHO11" s="89"/>
      <c r="NHP11" s="89"/>
      <c r="NHQ11" s="89"/>
      <c r="NHR11" s="89"/>
      <c r="NHS11" s="89"/>
      <c r="NHT11" s="89"/>
      <c r="NHU11" s="89"/>
      <c r="NHV11" s="89"/>
      <c r="NHW11" s="89"/>
      <c r="NHX11" s="89"/>
      <c r="NHY11" s="89"/>
      <c r="NHZ11" s="89"/>
      <c r="NIA11" s="89"/>
      <c r="NIB11" s="89"/>
      <c r="NIC11" s="89"/>
      <c r="NID11" s="89"/>
      <c r="NIE11" s="89"/>
      <c r="NIF11" s="89"/>
      <c r="NIG11" s="89"/>
      <c r="NIH11" s="89"/>
      <c r="NII11" s="89"/>
      <c r="NIJ11" s="89"/>
      <c r="NIK11" s="89"/>
      <c r="NIL11" s="89"/>
      <c r="NIM11" s="89"/>
      <c r="NIN11" s="89"/>
      <c r="NIO11" s="89"/>
      <c r="NIP11" s="89"/>
      <c r="NIQ11" s="89"/>
      <c r="NIR11" s="89"/>
      <c r="NIS11" s="89"/>
      <c r="NIT11" s="89"/>
      <c r="NIU11" s="89"/>
      <c r="NIV11" s="89"/>
      <c r="NIW11" s="89"/>
      <c r="NIX11" s="89"/>
      <c r="NIY11" s="89"/>
      <c r="NIZ11" s="89"/>
      <c r="NJA11" s="89"/>
      <c r="NJB11" s="89"/>
      <c r="NJC11" s="89"/>
      <c r="NJD11" s="89"/>
      <c r="NJE11" s="89"/>
      <c r="NJF11" s="89"/>
      <c r="NJG11" s="89"/>
      <c r="NJH11" s="89"/>
      <c r="NJI11" s="89"/>
      <c r="NJJ11" s="89"/>
      <c r="NJK11" s="89"/>
      <c r="NJL11" s="89"/>
      <c r="NJM11" s="89"/>
      <c r="NJN11" s="89"/>
      <c r="NJO11" s="89"/>
      <c r="NJP11" s="89"/>
      <c r="NJQ11" s="89"/>
      <c r="NJR11" s="89"/>
      <c r="NJS11" s="89"/>
      <c r="NJT11" s="89"/>
      <c r="NJU11" s="89"/>
      <c r="NJV11" s="89"/>
      <c r="NJW11" s="89"/>
      <c r="NJX11" s="89"/>
      <c r="NJY11" s="89"/>
      <c r="NJZ11" s="89"/>
      <c r="NKA11" s="89"/>
      <c r="NKB11" s="89"/>
      <c r="NKC11" s="89"/>
      <c r="NKD11" s="89"/>
      <c r="NKE11" s="89"/>
      <c r="NKF11" s="89"/>
      <c r="NKG11" s="89"/>
      <c r="NKH11" s="89"/>
      <c r="NKI11" s="89"/>
      <c r="NKJ11" s="89"/>
      <c r="NKK11" s="89"/>
      <c r="NKL11" s="89"/>
      <c r="NKM11" s="89"/>
      <c r="NKN11" s="89"/>
      <c r="NKO11" s="89"/>
      <c r="NKP11" s="89"/>
      <c r="NKQ11" s="89"/>
      <c r="NKR11" s="89"/>
      <c r="NKS11" s="89"/>
      <c r="NKT11" s="89"/>
      <c r="NKU11" s="89"/>
      <c r="NKV11" s="89"/>
      <c r="NKW11" s="89"/>
      <c r="NKX11" s="89"/>
      <c r="NKY11" s="89"/>
      <c r="NKZ11" s="89"/>
      <c r="NLA11" s="89"/>
      <c r="NLB11" s="89"/>
      <c r="NLC11" s="89"/>
      <c r="NLD11" s="89"/>
      <c r="NLE11" s="89"/>
      <c r="NLF11" s="89"/>
      <c r="NLG11" s="89"/>
      <c r="NLH11" s="89"/>
      <c r="NLI11" s="89"/>
      <c r="NLJ11" s="89"/>
      <c r="NLK11" s="89"/>
      <c r="NLL11" s="89"/>
      <c r="NLM11" s="89"/>
      <c r="NLN11" s="89"/>
      <c r="NLO11" s="89"/>
      <c r="NLP11" s="89"/>
      <c r="NLQ11" s="89"/>
      <c r="NLR11" s="89"/>
      <c r="NLS11" s="89"/>
      <c r="NLT11" s="89"/>
      <c r="NLU11" s="89"/>
      <c r="NLV11" s="89"/>
      <c r="NLW11" s="89"/>
      <c r="NLX11" s="89"/>
      <c r="NLY11" s="89"/>
      <c r="NLZ11" s="89"/>
      <c r="NMA11" s="89"/>
      <c r="NMB11" s="89"/>
      <c r="NMC11" s="89"/>
      <c r="NMD11" s="89"/>
      <c r="NME11" s="89"/>
      <c r="NMF11" s="89"/>
      <c r="NMG11" s="89"/>
      <c r="NMH11" s="89"/>
      <c r="NMI11" s="89"/>
      <c r="NMJ11" s="89"/>
      <c r="NMK11" s="89"/>
      <c r="NML11" s="89"/>
      <c r="NMM11" s="89"/>
      <c r="NMN11" s="89"/>
      <c r="NMO11" s="89"/>
      <c r="NMP11" s="89"/>
      <c r="NMQ11" s="89"/>
      <c r="NMR11" s="89"/>
      <c r="NMS11" s="89"/>
      <c r="NMT11" s="89"/>
      <c r="NMU11" s="89"/>
      <c r="NMV11" s="89"/>
      <c r="NMW11" s="89"/>
      <c r="NMX11" s="89"/>
      <c r="NMY11" s="89"/>
      <c r="NMZ11" s="89"/>
      <c r="NNA11" s="89"/>
      <c r="NNB11" s="89"/>
      <c r="NNC11" s="89"/>
      <c r="NND11" s="89"/>
      <c r="NNE11" s="89"/>
      <c r="NNF11" s="89"/>
      <c r="NNG11" s="89"/>
      <c r="NNH11" s="89"/>
      <c r="NNI11" s="89"/>
      <c r="NNJ11" s="89"/>
      <c r="NNK11" s="89"/>
      <c r="NNL11" s="89"/>
      <c r="NNM11" s="89"/>
      <c r="NNN11" s="89"/>
      <c r="NNO11" s="89"/>
      <c r="NNP11" s="89"/>
      <c r="NNQ11" s="89"/>
      <c r="NNR11" s="89"/>
      <c r="NNS11" s="89"/>
      <c r="NNT11" s="89"/>
      <c r="NNU11" s="89"/>
      <c r="NNV11" s="89"/>
      <c r="NNW11" s="89"/>
      <c r="NNX11" s="89"/>
      <c r="NNY11" s="89"/>
      <c r="NNZ11" s="89"/>
      <c r="NOA11" s="89"/>
      <c r="NOB11" s="89"/>
      <c r="NOC11" s="89"/>
      <c r="NOD11" s="89"/>
      <c r="NOE11" s="89"/>
      <c r="NOF11" s="89"/>
      <c r="NOG11" s="89"/>
      <c r="NOH11" s="89"/>
      <c r="NOI11" s="89"/>
      <c r="NOJ11" s="89"/>
      <c r="NOK11" s="89"/>
      <c r="NOL11" s="89"/>
      <c r="NOM11" s="89"/>
      <c r="NON11" s="89"/>
      <c r="NOO11" s="89"/>
      <c r="NOP11" s="89"/>
      <c r="NOQ11" s="89"/>
      <c r="NOR11" s="89"/>
      <c r="NOS11" s="89"/>
      <c r="NOT11" s="89"/>
      <c r="NOU11" s="89"/>
      <c r="NOV11" s="89"/>
      <c r="NOW11" s="89"/>
      <c r="NOX11" s="89"/>
      <c r="NOY11" s="89"/>
      <c r="NOZ11" s="89"/>
      <c r="NPA11" s="89"/>
      <c r="NPB11" s="89"/>
      <c r="NPC11" s="89"/>
      <c r="NPD11" s="89"/>
      <c r="NPE11" s="89"/>
      <c r="NPF11" s="89"/>
      <c r="NPG11" s="89"/>
      <c r="NPH11" s="89"/>
      <c r="NPI11" s="89"/>
      <c r="NPJ11" s="89"/>
      <c r="NPK11" s="89"/>
      <c r="NPL11" s="89"/>
      <c r="NPM11" s="89"/>
      <c r="NPN11" s="89"/>
      <c r="NPO11" s="89"/>
      <c r="NPP11" s="89"/>
      <c r="NPQ11" s="89"/>
      <c r="NPR11" s="89"/>
      <c r="NPS11" s="89"/>
      <c r="NPT11" s="89"/>
      <c r="NPU11" s="89"/>
      <c r="NPV11" s="89"/>
      <c r="NPW11" s="89"/>
      <c r="NPX11" s="89"/>
      <c r="NPY11" s="89"/>
      <c r="NPZ11" s="89"/>
      <c r="NQA11" s="89"/>
      <c r="NQB11" s="89"/>
      <c r="NQC11" s="89"/>
      <c r="NQD11" s="89"/>
      <c r="NQE11" s="89"/>
      <c r="NQF11" s="89"/>
      <c r="NQG11" s="89"/>
      <c r="NQH11" s="89"/>
      <c r="NQI11" s="89"/>
      <c r="NQJ11" s="89"/>
      <c r="NQK11" s="89"/>
      <c r="NQL11" s="89"/>
      <c r="NQM11" s="89"/>
      <c r="NQN11" s="89"/>
      <c r="NQO11" s="89"/>
      <c r="NQP11" s="89"/>
      <c r="NQQ11" s="89"/>
      <c r="NQR11" s="89"/>
      <c r="NQS11" s="89"/>
      <c r="NQT11" s="89"/>
      <c r="NQU11" s="89"/>
      <c r="NQV11" s="89"/>
      <c r="NQW11" s="89"/>
      <c r="NQX11" s="89"/>
      <c r="NQY11" s="89"/>
      <c r="NQZ11" s="89"/>
      <c r="NRA11" s="89"/>
      <c r="NRB11" s="89"/>
      <c r="NRC11" s="89"/>
      <c r="NRD11" s="89"/>
      <c r="NRE11" s="89"/>
      <c r="NRF11" s="89"/>
      <c r="NRG11" s="89"/>
      <c r="NRH11" s="89"/>
      <c r="NRI11" s="89"/>
      <c r="NRJ11" s="89"/>
      <c r="NRK11" s="89"/>
      <c r="NRL11" s="89"/>
      <c r="NRM11" s="89"/>
      <c r="NRN11" s="89"/>
      <c r="NRO11" s="89"/>
      <c r="NRP11" s="89"/>
      <c r="NRQ11" s="89"/>
      <c r="NRR11" s="89"/>
      <c r="NRS11" s="89"/>
      <c r="NRT11" s="89"/>
      <c r="NRU11" s="89"/>
      <c r="NRV11" s="89"/>
      <c r="NRW11" s="89"/>
      <c r="NRX11" s="89"/>
      <c r="NRY11" s="89"/>
      <c r="NRZ11" s="89"/>
      <c r="NSA11" s="89"/>
      <c r="NSB11" s="89"/>
      <c r="NSC11" s="89"/>
      <c r="NSD11" s="89"/>
      <c r="NSE11" s="89"/>
      <c r="NSF11" s="89"/>
      <c r="NSG11" s="89"/>
      <c r="NSH11" s="89"/>
      <c r="NSI11" s="89"/>
      <c r="NSJ11" s="89"/>
      <c r="NSK11" s="89"/>
      <c r="NSL11" s="89"/>
      <c r="NSM11" s="89"/>
      <c r="NSN11" s="89"/>
      <c r="NSO11" s="89"/>
      <c r="NSP11" s="89"/>
      <c r="NSQ11" s="89"/>
      <c r="NSR11" s="89"/>
      <c r="NSS11" s="89"/>
      <c r="NST11" s="89"/>
      <c r="NSU11" s="89"/>
      <c r="NSV11" s="89"/>
      <c r="NSW11" s="89"/>
      <c r="NSX11" s="89"/>
      <c r="NSY11" s="89"/>
      <c r="NSZ11" s="89"/>
      <c r="NTA11" s="89"/>
      <c r="NTB11" s="89"/>
      <c r="NTC11" s="89"/>
      <c r="NTD11" s="89"/>
      <c r="NTE11" s="89"/>
      <c r="NTF11" s="89"/>
      <c r="NTG11" s="89"/>
      <c r="NTH11" s="89"/>
      <c r="NTI11" s="89"/>
      <c r="NTJ11" s="89"/>
      <c r="NTK11" s="89"/>
      <c r="NTL11" s="89"/>
      <c r="NTM11" s="89"/>
      <c r="NTN11" s="89"/>
      <c r="NTO11" s="89"/>
      <c r="NTP11" s="89"/>
      <c r="NTQ11" s="89"/>
      <c r="NTR11" s="89"/>
      <c r="NTS11" s="89"/>
      <c r="NTT11" s="89"/>
      <c r="NTU11" s="89"/>
      <c r="NTV11" s="89"/>
      <c r="NTW11" s="89"/>
      <c r="NTX11" s="89"/>
      <c r="NTY11" s="89"/>
      <c r="NTZ11" s="89"/>
      <c r="NUA11" s="89"/>
      <c r="NUB11" s="89"/>
      <c r="NUC11" s="89"/>
      <c r="NUD11" s="89"/>
      <c r="NUE11" s="89"/>
      <c r="NUF11" s="89"/>
      <c r="NUG11" s="89"/>
      <c r="NUH11" s="89"/>
      <c r="NUI11" s="89"/>
      <c r="NUJ11" s="89"/>
      <c r="NUK11" s="89"/>
      <c r="NUL11" s="89"/>
      <c r="NUM11" s="89"/>
      <c r="NUN11" s="89"/>
      <c r="NUO11" s="89"/>
      <c r="NUP11" s="89"/>
      <c r="NUQ11" s="89"/>
      <c r="NUR11" s="89"/>
      <c r="NUS11" s="89"/>
      <c r="NUT11" s="89"/>
      <c r="NUU11" s="89"/>
      <c r="NUV11" s="89"/>
      <c r="NUW11" s="89"/>
      <c r="NUX11" s="89"/>
      <c r="NUY11" s="89"/>
      <c r="NUZ11" s="89"/>
      <c r="NVA11" s="89"/>
      <c r="NVB11" s="89"/>
      <c r="NVC11" s="89"/>
      <c r="NVD11" s="89"/>
      <c r="NVE11" s="89"/>
      <c r="NVF11" s="89"/>
      <c r="NVG11" s="89"/>
      <c r="NVH11" s="89"/>
      <c r="NVI11" s="89"/>
      <c r="NVJ11" s="89"/>
      <c r="NVK11" s="89"/>
      <c r="NVL11" s="89"/>
      <c r="NVM11" s="89"/>
      <c r="NVN11" s="89"/>
      <c r="NVO11" s="89"/>
      <c r="NVP11" s="89"/>
      <c r="NVQ11" s="89"/>
      <c r="NVR11" s="89"/>
      <c r="NVS11" s="89"/>
      <c r="NVT11" s="89"/>
      <c r="NVU11" s="89"/>
      <c r="NVV11" s="89"/>
      <c r="NVW11" s="89"/>
      <c r="NVX11" s="89"/>
      <c r="NVY11" s="89"/>
      <c r="NVZ11" s="89"/>
      <c r="NWA11" s="89"/>
      <c r="NWB11" s="89"/>
      <c r="NWC11" s="89"/>
      <c r="NWD11" s="89"/>
      <c r="NWE11" s="89"/>
      <c r="NWF11" s="89"/>
      <c r="NWG11" s="89"/>
      <c r="NWH11" s="89"/>
      <c r="NWI11" s="89"/>
      <c r="NWJ11" s="89"/>
      <c r="NWK11" s="89"/>
      <c r="NWL11" s="89"/>
      <c r="NWM11" s="89"/>
      <c r="NWN11" s="89"/>
      <c r="NWO11" s="89"/>
      <c r="NWP11" s="89"/>
      <c r="NWQ11" s="89"/>
      <c r="NWR11" s="89"/>
      <c r="NWS11" s="89"/>
      <c r="NWT11" s="89"/>
      <c r="NWU11" s="89"/>
      <c r="NWV11" s="89"/>
      <c r="NWW11" s="89"/>
      <c r="NWX11" s="89"/>
      <c r="NWY11" s="89"/>
      <c r="NWZ11" s="89"/>
      <c r="NXA11" s="89"/>
      <c r="NXB11" s="89"/>
      <c r="NXC11" s="89"/>
      <c r="NXD11" s="89"/>
      <c r="NXE11" s="89"/>
      <c r="NXF11" s="89"/>
      <c r="NXG11" s="89"/>
      <c r="NXH11" s="89"/>
      <c r="NXI11" s="89"/>
      <c r="NXJ11" s="89"/>
      <c r="NXK11" s="89"/>
      <c r="NXL11" s="89"/>
      <c r="NXM11" s="89"/>
      <c r="NXN11" s="89"/>
      <c r="NXO11" s="89"/>
      <c r="NXP11" s="89"/>
      <c r="NXQ11" s="89"/>
      <c r="NXR11" s="89"/>
      <c r="NXS11" s="89"/>
      <c r="NXT11" s="89"/>
      <c r="NXU11" s="89"/>
      <c r="NXV11" s="89"/>
      <c r="NXW11" s="89"/>
      <c r="NXX11" s="89"/>
      <c r="NXY11" s="89"/>
      <c r="NXZ11" s="89"/>
      <c r="NYA11" s="89"/>
      <c r="NYB11" s="89"/>
      <c r="NYC11" s="89"/>
      <c r="NYD11" s="89"/>
      <c r="NYE11" s="89"/>
      <c r="NYF11" s="89"/>
      <c r="NYG11" s="89"/>
      <c r="NYH11" s="89"/>
      <c r="NYI11" s="89"/>
      <c r="NYJ11" s="89"/>
      <c r="NYK11" s="89"/>
      <c r="NYL11" s="89"/>
      <c r="NYM11" s="89"/>
      <c r="NYN11" s="89"/>
      <c r="NYO11" s="89"/>
      <c r="NYP11" s="89"/>
      <c r="NYQ11" s="89"/>
      <c r="NYR11" s="89"/>
      <c r="NYS11" s="89"/>
      <c r="NYT11" s="89"/>
      <c r="NYU11" s="89"/>
      <c r="NYV11" s="89"/>
      <c r="NYW11" s="89"/>
      <c r="NYX11" s="89"/>
      <c r="NYY11" s="89"/>
      <c r="NYZ11" s="89"/>
      <c r="NZA11" s="89"/>
      <c r="NZB11" s="89"/>
      <c r="NZC11" s="89"/>
      <c r="NZD11" s="89"/>
      <c r="NZE11" s="89"/>
      <c r="NZF11" s="89"/>
      <c r="NZG11" s="89"/>
      <c r="NZH11" s="89"/>
      <c r="NZI11" s="89"/>
      <c r="NZJ11" s="89"/>
      <c r="NZK11" s="89"/>
      <c r="NZL11" s="89"/>
      <c r="NZM11" s="89"/>
      <c r="NZN11" s="89"/>
      <c r="NZO11" s="89"/>
      <c r="NZP11" s="89"/>
      <c r="NZQ11" s="89"/>
      <c r="NZR11" s="89"/>
      <c r="NZS11" s="89"/>
      <c r="NZT11" s="89"/>
      <c r="NZU11" s="89"/>
      <c r="NZV11" s="89"/>
      <c r="NZW11" s="89"/>
      <c r="NZX11" s="89"/>
      <c r="NZY11" s="89"/>
      <c r="NZZ11" s="89"/>
      <c r="OAA11" s="89"/>
      <c r="OAB11" s="89"/>
      <c r="OAC11" s="89"/>
      <c r="OAD11" s="89"/>
      <c r="OAE11" s="89"/>
      <c r="OAF11" s="89"/>
      <c r="OAG11" s="89"/>
      <c r="OAH11" s="89"/>
      <c r="OAI11" s="89"/>
      <c r="OAJ11" s="89"/>
      <c r="OAK11" s="89"/>
      <c r="OAL11" s="89"/>
      <c r="OAM11" s="89"/>
      <c r="OAN11" s="89"/>
      <c r="OAO11" s="89"/>
      <c r="OAP11" s="89"/>
      <c r="OAQ11" s="89"/>
      <c r="OAR11" s="89"/>
      <c r="OAS11" s="89"/>
      <c r="OAT11" s="89"/>
      <c r="OAU11" s="89"/>
      <c r="OAV11" s="89"/>
      <c r="OAW11" s="89"/>
      <c r="OAX11" s="89"/>
      <c r="OAY11" s="89"/>
      <c r="OAZ11" s="89"/>
      <c r="OBA11" s="89"/>
      <c r="OBB11" s="89"/>
      <c r="OBC11" s="89"/>
      <c r="OBD11" s="89"/>
      <c r="OBE11" s="89"/>
      <c r="OBF11" s="89"/>
      <c r="OBG11" s="89"/>
      <c r="OBH11" s="89"/>
      <c r="OBI11" s="89"/>
      <c r="OBJ11" s="89"/>
      <c r="OBK11" s="89"/>
      <c r="OBL11" s="89"/>
      <c r="OBM11" s="89"/>
      <c r="OBN11" s="89"/>
      <c r="OBO11" s="89"/>
      <c r="OBP11" s="89"/>
      <c r="OBQ11" s="89"/>
      <c r="OBR11" s="89"/>
      <c r="OBS11" s="89"/>
      <c r="OBT11" s="89"/>
      <c r="OBU11" s="89"/>
      <c r="OBV11" s="89"/>
      <c r="OBW11" s="89"/>
      <c r="OBX11" s="89"/>
      <c r="OBY11" s="89"/>
      <c r="OBZ11" s="89"/>
      <c r="OCA11" s="89"/>
      <c r="OCB11" s="89"/>
      <c r="OCC11" s="89"/>
      <c r="OCD11" s="89"/>
      <c r="OCE11" s="89"/>
      <c r="OCF11" s="89"/>
      <c r="OCG11" s="89"/>
      <c r="OCH11" s="89"/>
      <c r="OCI11" s="89"/>
      <c r="OCJ11" s="89"/>
      <c r="OCK11" s="89"/>
      <c r="OCL11" s="89"/>
      <c r="OCM11" s="89"/>
      <c r="OCN11" s="89"/>
      <c r="OCO11" s="89"/>
      <c r="OCP11" s="89"/>
      <c r="OCQ11" s="89"/>
      <c r="OCR11" s="89"/>
      <c r="OCS11" s="89"/>
      <c r="OCT11" s="89"/>
      <c r="OCU11" s="89"/>
      <c r="OCV11" s="89"/>
      <c r="OCW11" s="89"/>
      <c r="OCX11" s="89"/>
      <c r="OCY11" s="89"/>
      <c r="OCZ11" s="89"/>
      <c r="ODA11" s="89"/>
      <c r="ODB11" s="89"/>
      <c r="ODC11" s="89"/>
      <c r="ODD11" s="89"/>
      <c r="ODE11" s="89"/>
      <c r="ODF11" s="89"/>
      <c r="ODG11" s="89"/>
      <c r="ODH11" s="89"/>
      <c r="ODI11" s="89"/>
      <c r="ODJ11" s="89"/>
      <c r="ODK11" s="89"/>
      <c r="ODL11" s="89"/>
      <c r="ODM11" s="89"/>
      <c r="ODN11" s="89"/>
      <c r="ODO11" s="89"/>
      <c r="ODP11" s="89"/>
      <c r="ODQ11" s="89"/>
      <c r="ODR11" s="89"/>
      <c r="ODS11" s="89"/>
      <c r="ODT11" s="89"/>
      <c r="ODU11" s="89"/>
      <c r="ODV11" s="89"/>
      <c r="ODW11" s="89"/>
      <c r="ODX11" s="89"/>
      <c r="ODY11" s="89"/>
      <c r="ODZ11" s="89"/>
      <c r="OEA11" s="89"/>
      <c r="OEB11" s="89"/>
      <c r="OEC11" s="89"/>
      <c r="OED11" s="89"/>
      <c r="OEE11" s="89"/>
      <c r="OEF11" s="89"/>
      <c r="OEG11" s="89"/>
      <c r="OEH11" s="89"/>
      <c r="OEI11" s="89"/>
      <c r="OEJ11" s="89"/>
      <c r="OEK11" s="89"/>
      <c r="OEL11" s="89"/>
      <c r="OEM11" s="89"/>
      <c r="OEN11" s="89"/>
      <c r="OEO11" s="89"/>
      <c r="OEP11" s="89"/>
      <c r="OEQ11" s="89"/>
      <c r="OER11" s="89"/>
      <c r="OES11" s="89"/>
      <c r="OET11" s="89"/>
      <c r="OEU11" s="89"/>
      <c r="OEV11" s="89"/>
      <c r="OEW11" s="89"/>
      <c r="OEX11" s="89"/>
      <c r="OEY11" s="89"/>
      <c r="OEZ11" s="89"/>
      <c r="OFA11" s="89"/>
      <c r="OFB11" s="89"/>
      <c r="OFC11" s="89"/>
      <c r="OFD11" s="89"/>
      <c r="OFE11" s="89"/>
      <c r="OFF11" s="89"/>
      <c r="OFG11" s="89"/>
      <c r="OFH11" s="89"/>
      <c r="OFI11" s="89"/>
      <c r="OFJ11" s="89"/>
      <c r="OFK11" s="89"/>
      <c r="OFL11" s="89"/>
      <c r="OFM11" s="89"/>
      <c r="OFN11" s="89"/>
      <c r="OFO11" s="89"/>
      <c r="OFP11" s="89"/>
      <c r="OFQ11" s="89"/>
      <c r="OFR11" s="89"/>
      <c r="OFS11" s="89"/>
      <c r="OFT11" s="89"/>
      <c r="OFU11" s="89"/>
      <c r="OFV11" s="89"/>
      <c r="OFW11" s="89"/>
      <c r="OFX11" s="89"/>
      <c r="OFY11" s="89"/>
      <c r="OFZ11" s="89"/>
      <c r="OGA11" s="89"/>
      <c r="OGB11" s="89"/>
      <c r="OGC11" s="89"/>
      <c r="OGD11" s="89"/>
      <c r="OGE11" s="89"/>
      <c r="OGF11" s="89"/>
      <c r="OGG11" s="89"/>
      <c r="OGH11" s="89"/>
      <c r="OGI11" s="89"/>
      <c r="OGJ11" s="89"/>
      <c r="OGK11" s="89"/>
      <c r="OGL11" s="89"/>
      <c r="OGM11" s="89"/>
      <c r="OGN11" s="89"/>
      <c r="OGO11" s="89"/>
      <c r="OGP11" s="89"/>
      <c r="OGQ11" s="89"/>
      <c r="OGR11" s="89"/>
      <c r="OGS11" s="89"/>
      <c r="OGT11" s="89"/>
      <c r="OGU11" s="89"/>
      <c r="OGV11" s="89"/>
      <c r="OGW11" s="89"/>
      <c r="OGX11" s="89"/>
      <c r="OGY11" s="89"/>
      <c r="OGZ11" s="89"/>
      <c r="OHA11" s="89"/>
      <c r="OHB11" s="89"/>
      <c r="OHC11" s="89"/>
      <c r="OHD11" s="89"/>
      <c r="OHE11" s="89"/>
      <c r="OHF11" s="89"/>
      <c r="OHG11" s="89"/>
      <c r="OHH11" s="89"/>
      <c r="OHI11" s="89"/>
      <c r="OHJ11" s="89"/>
      <c r="OHK11" s="89"/>
      <c r="OHL11" s="89"/>
      <c r="OHM11" s="89"/>
      <c r="OHN11" s="89"/>
      <c r="OHO11" s="89"/>
      <c r="OHP11" s="89"/>
      <c r="OHQ11" s="89"/>
      <c r="OHR11" s="89"/>
      <c r="OHS11" s="89"/>
      <c r="OHT11" s="89"/>
      <c r="OHU11" s="89"/>
      <c r="OHV11" s="89"/>
      <c r="OHW11" s="89"/>
      <c r="OHX11" s="89"/>
      <c r="OHY11" s="89"/>
      <c r="OHZ11" s="89"/>
      <c r="OIA11" s="89"/>
      <c r="OIB11" s="89"/>
      <c r="OIC11" s="89"/>
      <c r="OID11" s="89"/>
      <c r="OIE11" s="89"/>
      <c r="OIF11" s="89"/>
      <c r="OIG11" s="89"/>
      <c r="OIH11" s="89"/>
      <c r="OII11" s="89"/>
      <c r="OIJ11" s="89"/>
      <c r="OIK11" s="89"/>
      <c r="OIL11" s="89"/>
      <c r="OIM11" s="89"/>
      <c r="OIN11" s="89"/>
      <c r="OIO11" s="89"/>
      <c r="OIP11" s="89"/>
      <c r="OIQ11" s="89"/>
      <c r="OIR11" s="89"/>
      <c r="OIS11" s="89"/>
      <c r="OIT11" s="89"/>
      <c r="OIU11" s="89"/>
      <c r="OIV11" s="89"/>
      <c r="OIW11" s="89"/>
      <c r="OIX11" s="89"/>
      <c r="OIY11" s="89"/>
      <c r="OIZ11" s="89"/>
      <c r="OJA11" s="89"/>
      <c r="OJB11" s="89"/>
      <c r="OJC11" s="89"/>
      <c r="OJD11" s="89"/>
      <c r="OJE11" s="89"/>
      <c r="OJF11" s="89"/>
      <c r="OJG11" s="89"/>
      <c r="OJH11" s="89"/>
      <c r="OJI11" s="89"/>
      <c r="OJJ11" s="89"/>
      <c r="OJK11" s="89"/>
      <c r="OJL11" s="89"/>
      <c r="OJM11" s="89"/>
      <c r="OJN11" s="89"/>
      <c r="OJO11" s="89"/>
      <c r="OJP11" s="89"/>
      <c r="OJQ11" s="89"/>
      <c r="OJR11" s="89"/>
      <c r="OJS11" s="89"/>
      <c r="OJT11" s="89"/>
      <c r="OJU11" s="89"/>
      <c r="OJV11" s="89"/>
      <c r="OJW11" s="89"/>
      <c r="OJX11" s="89"/>
      <c r="OJY11" s="89"/>
      <c r="OJZ11" s="89"/>
      <c r="OKA11" s="89"/>
      <c r="OKB11" s="89"/>
      <c r="OKC11" s="89"/>
      <c r="OKD11" s="89"/>
      <c r="OKE11" s="89"/>
      <c r="OKF11" s="89"/>
      <c r="OKG11" s="89"/>
      <c r="OKH11" s="89"/>
      <c r="OKI11" s="89"/>
      <c r="OKJ11" s="89"/>
      <c r="OKK11" s="89"/>
      <c r="OKL11" s="89"/>
      <c r="OKM11" s="89"/>
      <c r="OKN11" s="89"/>
      <c r="OKO11" s="89"/>
      <c r="OKP11" s="89"/>
      <c r="OKQ11" s="89"/>
      <c r="OKR11" s="89"/>
      <c r="OKS11" s="89"/>
      <c r="OKT11" s="89"/>
      <c r="OKU11" s="89"/>
      <c r="OKV11" s="89"/>
      <c r="OKW11" s="89"/>
      <c r="OKX11" s="89"/>
      <c r="OKY11" s="89"/>
      <c r="OKZ11" s="89"/>
      <c r="OLA11" s="89"/>
      <c r="OLB11" s="89"/>
      <c r="OLC11" s="89"/>
      <c r="OLD11" s="89"/>
      <c r="OLE11" s="89"/>
      <c r="OLF11" s="89"/>
      <c r="OLG11" s="89"/>
      <c r="OLH11" s="89"/>
      <c r="OLI11" s="89"/>
      <c r="OLJ11" s="89"/>
      <c r="OLK11" s="89"/>
      <c r="OLL11" s="89"/>
      <c r="OLM11" s="89"/>
      <c r="OLN11" s="89"/>
      <c r="OLO11" s="89"/>
      <c r="OLP11" s="89"/>
      <c r="OLQ11" s="89"/>
      <c r="OLR11" s="89"/>
      <c r="OLS11" s="89"/>
      <c r="OLT11" s="89"/>
      <c r="OLU11" s="89"/>
      <c r="OLV11" s="89"/>
      <c r="OLW11" s="89"/>
      <c r="OLX11" s="89"/>
      <c r="OLY11" s="89"/>
      <c r="OLZ11" s="89"/>
      <c r="OMA11" s="89"/>
      <c r="OMB11" s="89"/>
      <c r="OMC11" s="89"/>
      <c r="OMD11" s="89"/>
      <c r="OME11" s="89"/>
      <c r="OMF11" s="89"/>
      <c r="OMG11" s="89"/>
      <c r="OMH11" s="89"/>
      <c r="OMI11" s="89"/>
      <c r="OMJ11" s="89"/>
      <c r="OMK11" s="89"/>
      <c r="OML11" s="89"/>
      <c r="OMM11" s="89"/>
      <c r="OMN11" s="89"/>
      <c r="OMO11" s="89"/>
      <c r="OMP11" s="89"/>
      <c r="OMQ11" s="89"/>
      <c r="OMR11" s="89"/>
      <c r="OMS11" s="89"/>
      <c r="OMT11" s="89"/>
      <c r="OMU11" s="89"/>
      <c r="OMV11" s="89"/>
      <c r="OMW11" s="89"/>
      <c r="OMX11" s="89"/>
      <c r="OMY11" s="89"/>
      <c r="OMZ11" s="89"/>
      <c r="ONA11" s="89"/>
      <c r="ONB11" s="89"/>
      <c r="ONC11" s="89"/>
      <c r="OND11" s="89"/>
      <c r="ONE11" s="89"/>
      <c r="ONF11" s="89"/>
      <c r="ONG11" s="89"/>
      <c r="ONH11" s="89"/>
      <c r="ONI11" s="89"/>
      <c r="ONJ11" s="89"/>
      <c r="ONK11" s="89"/>
      <c r="ONL11" s="89"/>
      <c r="ONM11" s="89"/>
      <c r="ONN11" s="89"/>
      <c r="ONO11" s="89"/>
      <c r="ONP11" s="89"/>
      <c r="ONQ11" s="89"/>
      <c r="ONR11" s="89"/>
      <c r="ONS11" s="89"/>
      <c r="ONT11" s="89"/>
      <c r="ONU11" s="89"/>
      <c r="ONV11" s="89"/>
      <c r="ONW11" s="89"/>
      <c r="ONX11" s="89"/>
      <c r="ONY11" s="89"/>
      <c r="ONZ11" s="89"/>
      <c r="OOA11" s="89"/>
      <c r="OOB11" s="89"/>
      <c r="OOC11" s="89"/>
      <c r="OOD11" s="89"/>
      <c r="OOE11" s="89"/>
      <c r="OOF11" s="89"/>
      <c r="OOG11" s="89"/>
      <c r="OOH11" s="89"/>
      <c r="OOI11" s="89"/>
      <c r="OOJ11" s="89"/>
      <c r="OOK11" s="89"/>
      <c r="OOL11" s="89"/>
      <c r="OOM11" s="89"/>
      <c r="OON11" s="89"/>
      <c r="OOO11" s="89"/>
      <c r="OOP11" s="89"/>
      <c r="OOQ11" s="89"/>
      <c r="OOR11" s="89"/>
      <c r="OOS11" s="89"/>
      <c r="OOT11" s="89"/>
      <c r="OOU11" s="89"/>
      <c r="OOV11" s="89"/>
      <c r="OOW11" s="89"/>
      <c r="OOX11" s="89"/>
      <c r="OOY11" s="89"/>
      <c r="OOZ11" s="89"/>
      <c r="OPA11" s="89"/>
      <c r="OPB11" s="89"/>
      <c r="OPC11" s="89"/>
      <c r="OPD11" s="89"/>
      <c r="OPE11" s="89"/>
      <c r="OPF11" s="89"/>
      <c r="OPG11" s="89"/>
      <c r="OPH11" s="89"/>
      <c r="OPI11" s="89"/>
      <c r="OPJ11" s="89"/>
      <c r="OPK11" s="89"/>
      <c r="OPL11" s="89"/>
      <c r="OPM11" s="89"/>
      <c r="OPN11" s="89"/>
      <c r="OPO11" s="89"/>
      <c r="OPP11" s="89"/>
      <c r="OPQ11" s="89"/>
      <c r="OPR11" s="89"/>
      <c r="OPS11" s="89"/>
      <c r="OPT11" s="89"/>
      <c r="OPU11" s="89"/>
      <c r="OPV11" s="89"/>
      <c r="OPW11" s="89"/>
      <c r="OPX11" s="89"/>
      <c r="OPY11" s="89"/>
      <c r="OPZ11" s="89"/>
      <c r="OQA11" s="89"/>
      <c r="OQB11" s="89"/>
      <c r="OQC11" s="89"/>
      <c r="OQD11" s="89"/>
      <c r="OQE11" s="89"/>
      <c r="OQF11" s="89"/>
      <c r="OQG11" s="89"/>
      <c r="OQH11" s="89"/>
      <c r="OQI11" s="89"/>
      <c r="OQJ11" s="89"/>
      <c r="OQK11" s="89"/>
      <c r="OQL11" s="89"/>
      <c r="OQM11" s="89"/>
      <c r="OQN11" s="89"/>
      <c r="OQO11" s="89"/>
      <c r="OQP11" s="89"/>
      <c r="OQQ11" s="89"/>
      <c r="OQR11" s="89"/>
      <c r="OQS11" s="89"/>
      <c r="OQT11" s="89"/>
      <c r="OQU11" s="89"/>
      <c r="OQV11" s="89"/>
      <c r="OQW11" s="89"/>
      <c r="OQX11" s="89"/>
      <c r="OQY11" s="89"/>
      <c r="OQZ11" s="89"/>
      <c r="ORA11" s="89"/>
      <c r="ORB11" s="89"/>
      <c r="ORC11" s="89"/>
      <c r="ORD11" s="89"/>
      <c r="ORE11" s="89"/>
      <c r="ORF11" s="89"/>
      <c r="ORG11" s="89"/>
      <c r="ORH11" s="89"/>
      <c r="ORI11" s="89"/>
      <c r="ORJ11" s="89"/>
      <c r="ORK11" s="89"/>
      <c r="ORL11" s="89"/>
      <c r="ORM11" s="89"/>
      <c r="ORN11" s="89"/>
      <c r="ORO11" s="89"/>
      <c r="ORP11" s="89"/>
      <c r="ORQ11" s="89"/>
      <c r="ORR11" s="89"/>
      <c r="ORS11" s="89"/>
      <c r="ORT11" s="89"/>
      <c r="ORU11" s="89"/>
      <c r="ORV11" s="89"/>
      <c r="ORW11" s="89"/>
      <c r="ORX11" s="89"/>
      <c r="ORY11" s="89"/>
      <c r="ORZ11" s="89"/>
      <c r="OSA11" s="89"/>
      <c r="OSB11" s="89"/>
      <c r="OSC11" s="89"/>
      <c r="OSD11" s="89"/>
      <c r="OSE11" s="89"/>
      <c r="OSF11" s="89"/>
      <c r="OSG11" s="89"/>
      <c r="OSH11" s="89"/>
      <c r="OSI11" s="89"/>
      <c r="OSJ11" s="89"/>
      <c r="OSK11" s="89"/>
      <c r="OSL11" s="89"/>
      <c r="OSM11" s="89"/>
      <c r="OSN11" s="89"/>
      <c r="OSO11" s="89"/>
      <c r="OSP11" s="89"/>
      <c r="OSQ11" s="89"/>
      <c r="OSR11" s="89"/>
      <c r="OSS11" s="89"/>
      <c r="OST11" s="89"/>
      <c r="OSU11" s="89"/>
      <c r="OSV11" s="89"/>
      <c r="OSW11" s="89"/>
      <c r="OSX11" s="89"/>
      <c r="OSY11" s="89"/>
      <c r="OSZ11" s="89"/>
      <c r="OTA11" s="89"/>
      <c r="OTB11" s="89"/>
      <c r="OTC11" s="89"/>
      <c r="OTD11" s="89"/>
      <c r="OTE11" s="89"/>
      <c r="OTF11" s="89"/>
      <c r="OTG11" s="89"/>
      <c r="OTH11" s="89"/>
      <c r="OTI11" s="89"/>
      <c r="OTJ11" s="89"/>
      <c r="OTK11" s="89"/>
      <c r="OTL11" s="89"/>
      <c r="OTM11" s="89"/>
      <c r="OTN11" s="89"/>
      <c r="OTO11" s="89"/>
      <c r="OTP11" s="89"/>
      <c r="OTQ11" s="89"/>
      <c r="OTR11" s="89"/>
      <c r="OTS11" s="89"/>
      <c r="OTT11" s="89"/>
      <c r="OTU11" s="89"/>
      <c r="OTV11" s="89"/>
      <c r="OTW11" s="89"/>
      <c r="OTX11" s="89"/>
      <c r="OTY11" s="89"/>
      <c r="OTZ11" s="89"/>
      <c r="OUA11" s="89"/>
      <c r="OUB11" s="89"/>
      <c r="OUC11" s="89"/>
      <c r="OUD11" s="89"/>
      <c r="OUE11" s="89"/>
      <c r="OUF11" s="89"/>
      <c r="OUG11" s="89"/>
      <c r="OUH11" s="89"/>
      <c r="OUI11" s="89"/>
      <c r="OUJ11" s="89"/>
      <c r="OUK11" s="89"/>
      <c r="OUL11" s="89"/>
      <c r="OUM11" s="89"/>
      <c r="OUN11" s="89"/>
      <c r="OUO11" s="89"/>
      <c r="OUP11" s="89"/>
      <c r="OUQ11" s="89"/>
      <c r="OUR11" s="89"/>
      <c r="OUS11" s="89"/>
      <c r="OUT11" s="89"/>
      <c r="OUU11" s="89"/>
      <c r="OUV11" s="89"/>
      <c r="OUW11" s="89"/>
      <c r="OUX11" s="89"/>
      <c r="OUY11" s="89"/>
      <c r="OUZ11" s="89"/>
      <c r="OVA11" s="89"/>
      <c r="OVB11" s="89"/>
      <c r="OVC11" s="89"/>
      <c r="OVD11" s="89"/>
      <c r="OVE11" s="89"/>
      <c r="OVF11" s="89"/>
      <c r="OVG11" s="89"/>
      <c r="OVH11" s="89"/>
      <c r="OVI11" s="89"/>
      <c r="OVJ11" s="89"/>
      <c r="OVK11" s="89"/>
      <c r="OVL11" s="89"/>
      <c r="OVM11" s="89"/>
      <c r="OVN11" s="89"/>
      <c r="OVO11" s="89"/>
      <c r="OVP11" s="89"/>
      <c r="OVQ11" s="89"/>
      <c r="OVR11" s="89"/>
      <c r="OVS11" s="89"/>
      <c r="OVT11" s="89"/>
      <c r="OVU11" s="89"/>
      <c r="OVV11" s="89"/>
      <c r="OVW11" s="89"/>
      <c r="OVX11" s="89"/>
      <c r="OVY11" s="89"/>
      <c r="OVZ11" s="89"/>
      <c r="OWA11" s="89"/>
      <c r="OWB11" s="89"/>
      <c r="OWC11" s="89"/>
      <c r="OWD11" s="89"/>
      <c r="OWE11" s="89"/>
      <c r="OWF11" s="89"/>
      <c r="OWG11" s="89"/>
      <c r="OWH11" s="89"/>
      <c r="OWI11" s="89"/>
      <c r="OWJ11" s="89"/>
      <c r="OWK11" s="89"/>
      <c r="OWL11" s="89"/>
      <c r="OWM11" s="89"/>
      <c r="OWN11" s="89"/>
      <c r="OWO11" s="89"/>
      <c r="OWP11" s="89"/>
      <c r="OWQ11" s="89"/>
      <c r="OWR11" s="89"/>
      <c r="OWS11" s="89"/>
      <c r="OWT11" s="89"/>
      <c r="OWU11" s="89"/>
      <c r="OWV11" s="89"/>
      <c r="OWW11" s="89"/>
      <c r="OWX11" s="89"/>
      <c r="OWY11" s="89"/>
      <c r="OWZ11" s="89"/>
      <c r="OXA11" s="89"/>
      <c r="OXB11" s="89"/>
      <c r="OXC11" s="89"/>
      <c r="OXD11" s="89"/>
      <c r="OXE11" s="89"/>
      <c r="OXF11" s="89"/>
      <c r="OXG11" s="89"/>
      <c r="OXH11" s="89"/>
      <c r="OXI11" s="89"/>
      <c r="OXJ11" s="89"/>
      <c r="OXK11" s="89"/>
      <c r="OXL11" s="89"/>
      <c r="OXM11" s="89"/>
      <c r="OXN11" s="89"/>
      <c r="OXO11" s="89"/>
      <c r="OXP11" s="89"/>
      <c r="OXQ11" s="89"/>
      <c r="OXR11" s="89"/>
      <c r="OXS11" s="89"/>
      <c r="OXT11" s="89"/>
      <c r="OXU11" s="89"/>
      <c r="OXV11" s="89"/>
      <c r="OXW11" s="89"/>
      <c r="OXX11" s="89"/>
      <c r="OXY11" s="89"/>
      <c r="OXZ11" s="89"/>
      <c r="OYA11" s="89"/>
      <c r="OYB11" s="89"/>
      <c r="OYC11" s="89"/>
      <c r="OYD11" s="89"/>
      <c r="OYE11" s="89"/>
      <c r="OYF11" s="89"/>
      <c r="OYG11" s="89"/>
      <c r="OYH11" s="89"/>
      <c r="OYI11" s="89"/>
      <c r="OYJ11" s="89"/>
      <c r="OYK11" s="89"/>
      <c r="OYL11" s="89"/>
      <c r="OYM11" s="89"/>
      <c r="OYN11" s="89"/>
      <c r="OYO11" s="89"/>
      <c r="OYP11" s="89"/>
      <c r="OYQ11" s="89"/>
      <c r="OYR11" s="89"/>
      <c r="OYS11" s="89"/>
      <c r="OYT11" s="89"/>
      <c r="OYU11" s="89"/>
      <c r="OYV11" s="89"/>
      <c r="OYW11" s="89"/>
      <c r="OYX11" s="89"/>
      <c r="OYY11" s="89"/>
      <c r="OYZ11" s="89"/>
      <c r="OZA11" s="89"/>
      <c r="OZB11" s="89"/>
      <c r="OZC11" s="89"/>
      <c r="OZD11" s="89"/>
      <c r="OZE11" s="89"/>
      <c r="OZF11" s="89"/>
      <c r="OZG11" s="89"/>
      <c r="OZH11" s="89"/>
      <c r="OZI11" s="89"/>
      <c r="OZJ11" s="89"/>
      <c r="OZK11" s="89"/>
      <c r="OZL11" s="89"/>
      <c r="OZM11" s="89"/>
      <c r="OZN11" s="89"/>
      <c r="OZO11" s="89"/>
      <c r="OZP11" s="89"/>
      <c r="OZQ11" s="89"/>
      <c r="OZR11" s="89"/>
      <c r="OZS11" s="89"/>
      <c r="OZT11" s="89"/>
      <c r="OZU11" s="89"/>
      <c r="OZV11" s="89"/>
      <c r="OZW11" s="89"/>
      <c r="OZX11" s="89"/>
      <c r="OZY11" s="89"/>
      <c r="OZZ11" s="89"/>
      <c r="PAA11" s="89"/>
      <c r="PAB11" s="89"/>
      <c r="PAC11" s="89"/>
      <c r="PAD11" s="89"/>
      <c r="PAE11" s="89"/>
      <c r="PAF11" s="89"/>
      <c r="PAG11" s="89"/>
      <c r="PAH11" s="89"/>
      <c r="PAI11" s="89"/>
      <c r="PAJ11" s="89"/>
      <c r="PAK11" s="89"/>
      <c r="PAL11" s="89"/>
      <c r="PAM11" s="89"/>
      <c r="PAN11" s="89"/>
      <c r="PAO11" s="89"/>
      <c r="PAP11" s="89"/>
      <c r="PAQ11" s="89"/>
      <c r="PAR11" s="89"/>
      <c r="PAS11" s="89"/>
      <c r="PAT11" s="89"/>
      <c r="PAU11" s="89"/>
      <c r="PAV11" s="89"/>
      <c r="PAW11" s="89"/>
      <c r="PAX11" s="89"/>
      <c r="PAY11" s="89"/>
      <c r="PAZ11" s="89"/>
      <c r="PBA11" s="89"/>
      <c r="PBB11" s="89"/>
      <c r="PBC11" s="89"/>
      <c r="PBD11" s="89"/>
      <c r="PBE11" s="89"/>
      <c r="PBF11" s="89"/>
      <c r="PBG11" s="89"/>
      <c r="PBH11" s="89"/>
      <c r="PBI11" s="89"/>
      <c r="PBJ11" s="89"/>
      <c r="PBK11" s="89"/>
      <c r="PBL11" s="89"/>
      <c r="PBM11" s="89"/>
      <c r="PBN11" s="89"/>
      <c r="PBO11" s="89"/>
      <c r="PBP11" s="89"/>
      <c r="PBQ11" s="89"/>
      <c r="PBR11" s="89"/>
      <c r="PBS11" s="89"/>
      <c r="PBT11" s="89"/>
      <c r="PBU11" s="89"/>
      <c r="PBV11" s="89"/>
      <c r="PBW11" s="89"/>
      <c r="PBX11" s="89"/>
      <c r="PBY11" s="89"/>
      <c r="PBZ11" s="89"/>
      <c r="PCA11" s="89"/>
      <c r="PCB11" s="89"/>
      <c r="PCC11" s="89"/>
      <c r="PCD11" s="89"/>
      <c r="PCE11" s="89"/>
      <c r="PCF11" s="89"/>
      <c r="PCG11" s="89"/>
      <c r="PCH11" s="89"/>
      <c r="PCI11" s="89"/>
      <c r="PCJ11" s="89"/>
      <c r="PCK11" s="89"/>
      <c r="PCL11" s="89"/>
      <c r="PCM11" s="89"/>
      <c r="PCN11" s="89"/>
      <c r="PCO11" s="89"/>
      <c r="PCP11" s="89"/>
      <c r="PCQ11" s="89"/>
      <c r="PCR11" s="89"/>
      <c r="PCS11" s="89"/>
      <c r="PCT11" s="89"/>
      <c r="PCU11" s="89"/>
      <c r="PCV11" s="89"/>
      <c r="PCW11" s="89"/>
      <c r="PCX11" s="89"/>
      <c r="PCY11" s="89"/>
      <c r="PCZ11" s="89"/>
      <c r="PDA11" s="89"/>
      <c r="PDB11" s="89"/>
      <c r="PDC11" s="89"/>
      <c r="PDD11" s="89"/>
      <c r="PDE11" s="89"/>
      <c r="PDF11" s="89"/>
      <c r="PDG11" s="89"/>
      <c r="PDH11" s="89"/>
      <c r="PDI11" s="89"/>
      <c r="PDJ11" s="89"/>
      <c r="PDK11" s="89"/>
      <c r="PDL11" s="89"/>
      <c r="PDM11" s="89"/>
      <c r="PDN11" s="89"/>
      <c r="PDO11" s="89"/>
      <c r="PDP11" s="89"/>
      <c r="PDQ11" s="89"/>
      <c r="PDR11" s="89"/>
      <c r="PDS11" s="89"/>
      <c r="PDT11" s="89"/>
      <c r="PDU11" s="89"/>
      <c r="PDV11" s="89"/>
      <c r="PDW11" s="89"/>
      <c r="PDX11" s="89"/>
      <c r="PDY11" s="89"/>
      <c r="PDZ11" s="89"/>
      <c r="PEA11" s="89"/>
      <c r="PEB11" s="89"/>
      <c r="PEC11" s="89"/>
      <c r="PED11" s="89"/>
      <c r="PEE11" s="89"/>
      <c r="PEF11" s="89"/>
      <c r="PEG11" s="89"/>
      <c r="PEH11" s="89"/>
      <c r="PEI11" s="89"/>
      <c r="PEJ11" s="89"/>
      <c r="PEK11" s="89"/>
      <c r="PEL11" s="89"/>
      <c r="PEM11" s="89"/>
      <c r="PEN11" s="89"/>
      <c r="PEO11" s="89"/>
      <c r="PEP11" s="89"/>
      <c r="PEQ11" s="89"/>
      <c r="PER11" s="89"/>
      <c r="PES11" s="89"/>
      <c r="PET11" s="89"/>
      <c r="PEU11" s="89"/>
      <c r="PEV11" s="89"/>
      <c r="PEW11" s="89"/>
      <c r="PEX11" s="89"/>
      <c r="PEY11" s="89"/>
      <c r="PEZ11" s="89"/>
      <c r="PFA11" s="89"/>
      <c r="PFB11" s="89"/>
      <c r="PFC11" s="89"/>
      <c r="PFD11" s="89"/>
      <c r="PFE11" s="89"/>
      <c r="PFF11" s="89"/>
      <c r="PFG11" s="89"/>
      <c r="PFH11" s="89"/>
      <c r="PFI11" s="89"/>
      <c r="PFJ11" s="89"/>
      <c r="PFK11" s="89"/>
      <c r="PFL11" s="89"/>
      <c r="PFM11" s="89"/>
      <c r="PFN11" s="89"/>
      <c r="PFO11" s="89"/>
      <c r="PFP11" s="89"/>
      <c r="PFQ11" s="89"/>
      <c r="PFR11" s="89"/>
      <c r="PFS11" s="89"/>
      <c r="PFT11" s="89"/>
      <c r="PFU11" s="89"/>
      <c r="PFV11" s="89"/>
      <c r="PFW11" s="89"/>
      <c r="PFX11" s="89"/>
      <c r="PFY11" s="89"/>
      <c r="PFZ11" s="89"/>
      <c r="PGA11" s="89"/>
      <c r="PGB11" s="89"/>
      <c r="PGC11" s="89"/>
      <c r="PGD11" s="89"/>
      <c r="PGE11" s="89"/>
      <c r="PGF11" s="89"/>
      <c r="PGG11" s="89"/>
      <c r="PGH11" s="89"/>
      <c r="PGI11" s="89"/>
      <c r="PGJ11" s="89"/>
      <c r="PGK11" s="89"/>
      <c r="PGL11" s="89"/>
      <c r="PGM11" s="89"/>
      <c r="PGN11" s="89"/>
      <c r="PGO11" s="89"/>
      <c r="PGP11" s="89"/>
      <c r="PGQ11" s="89"/>
      <c r="PGR11" s="89"/>
      <c r="PGS11" s="89"/>
      <c r="PGT11" s="89"/>
      <c r="PGU11" s="89"/>
      <c r="PGV11" s="89"/>
      <c r="PGW11" s="89"/>
      <c r="PGX11" s="89"/>
      <c r="PGY11" s="89"/>
      <c r="PGZ11" s="89"/>
      <c r="PHA11" s="89"/>
      <c r="PHB11" s="89"/>
      <c r="PHC11" s="89"/>
      <c r="PHD11" s="89"/>
      <c r="PHE11" s="89"/>
      <c r="PHF11" s="89"/>
      <c r="PHG11" s="89"/>
      <c r="PHH11" s="89"/>
      <c r="PHI11" s="89"/>
      <c r="PHJ11" s="89"/>
      <c r="PHK11" s="89"/>
      <c r="PHL11" s="89"/>
      <c r="PHM11" s="89"/>
      <c r="PHN11" s="89"/>
      <c r="PHO11" s="89"/>
      <c r="PHP11" s="89"/>
      <c r="PHQ11" s="89"/>
      <c r="PHR11" s="89"/>
      <c r="PHS11" s="89"/>
      <c r="PHT11" s="89"/>
      <c r="PHU11" s="89"/>
      <c r="PHV11" s="89"/>
      <c r="PHW11" s="89"/>
      <c r="PHX11" s="89"/>
      <c r="PHY11" s="89"/>
      <c r="PHZ11" s="89"/>
      <c r="PIA11" s="89"/>
      <c r="PIB11" s="89"/>
      <c r="PIC11" s="89"/>
      <c r="PID11" s="89"/>
      <c r="PIE11" s="89"/>
      <c r="PIF11" s="89"/>
      <c r="PIG11" s="89"/>
      <c r="PIH11" s="89"/>
      <c r="PII11" s="89"/>
      <c r="PIJ11" s="89"/>
      <c r="PIK11" s="89"/>
      <c r="PIL11" s="89"/>
      <c r="PIM11" s="89"/>
      <c r="PIN11" s="89"/>
      <c r="PIO11" s="89"/>
      <c r="PIP11" s="89"/>
      <c r="PIQ11" s="89"/>
      <c r="PIR11" s="89"/>
      <c r="PIS11" s="89"/>
      <c r="PIT11" s="89"/>
      <c r="PIU11" s="89"/>
      <c r="PIV11" s="89"/>
      <c r="PIW11" s="89"/>
      <c r="PIX11" s="89"/>
      <c r="PIY11" s="89"/>
      <c r="PIZ11" s="89"/>
      <c r="PJA11" s="89"/>
      <c r="PJB11" s="89"/>
      <c r="PJC11" s="89"/>
      <c r="PJD11" s="89"/>
      <c r="PJE11" s="89"/>
      <c r="PJF11" s="89"/>
      <c r="PJG11" s="89"/>
      <c r="PJH11" s="89"/>
      <c r="PJI11" s="89"/>
      <c r="PJJ11" s="89"/>
      <c r="PJK11" s="89"/>
      <c r="PJL11" s="89"/>
      <c r="PJM11" s="89"/>
      <c r="PJN11" s="89"/>
      <c r="PJO11" s="89"/>
      <c r="PJP11" s="89"/>
      <c r="PJQ11" s="89"/>
      <c r="PJR11" s="89"/>
      <c r="PJS11" s="89"/>
      <c r="PJT11" s="89"/>
      <c r="PJU11" s="89"/>
      <c r="PJV11" s="89"/>
      <c r="PJW11" s="89"/>
      <c r="PJX11" s="89"/>
      <c r="PJY11" s="89"/>
      <c r="PJZ11" s="89"/>
      <c r="PKA11" s="89"/>
      <c r="PKB11" s="89"/>
      <c r="PKC11" s="89"/>
      <c r="PKD11" s="89"/>
      <c r="PKE11" s="89"/>
      <c r="PKF11" s="89"/>
      <c r="PKG11" s="89"/>
      <c r="PKH11" s="89"/>
      <c r="PKI11" s="89"/>
      <c r="PKJ11" s="89"/>
      <c r="PKK11" s="89"/>
      <c r="PKL11" s="89"/>
      <c r="PKM11" s="89"/>
      <c r="PKN11" s="89"/>
      <c r="PKO11" s="89"/>
      <c r="PKP11" s="89"/>
      <c r="PKQ11" s="89"/>
      <c r="PKR11" s="89"/>
      <c r="PKS11" s="89"/>
      <c r="PKT11" s="89"/>
      <c r="PKU11" s="89"/>
      <c r="PKV11" s="89"/>
      <c r="PKW11" s="89"/>
      <c r="PKX11" s="89"/>
      <c r="PKY11" s="89"/>
      <c r="PKZ11" s="89"/>
      <c r="PLA11" s="89"/>
      <c r="PLB11" s="89"/>
      <c r="PLC11" s="89"/>
      <c r="PLD11" s="89"/>
      <c r="PLE11" s="89"/>
      <c r="PLF11" s="89"/>
      <c r="PLG11" s="89"/>
      <c r="PLH11" s="89"/>
      <c r="PLI11" s="89"/>
      <c r="PLJ11" s="89"/>
      <c r="PLK11" s="89"/>
      <c r="PLL11" s="89"/>
      <c r="PLM11" s="89"/>
      <c r="PLN11" s="89"/>
      <c r="PLO11" s="89"/>
      <c r="PLP11" s="89"/>
      <c r="PLQ11" s="89"/>
      <c r="PLR11" s="89"/>
      <c r="PLS11" s="89"/>
      <c r="PLT11" s="89"/>
      <c r="PLU11" s="89"/>
      <c r="PLV11" s="89"/>
      <c r="PLW11" s="89"/>
      <c r="PLX11" s="89"/>
      <c r="PLY11" s="89"/>
      <c r="PLZ11" s="89"/>
      <c r="PMA11" s="89"/>
      <c r="PMB11" s="89"/>
      <c r="PMC11" s="89"/>
      <c r="PMD11" s="89"/>
      <c r="PME11" s="89"/>
      <c r="PMF11" s="89"/>
      <c r="PMG11" s="89"/>
      <c r="PMH11" s="89"/>
      <c r="PMI11" s="89"/>
      <c r="PMJ11" s="89"/>
      <c r="PMK11" s="89"/>
      <c r="PML11" s="89"/>
      <c r="PMM11" s="89"/>
      <c r="PMN11" s="89"/>
      <c r="PMO11" s="89"/>
      <c r="PMP11" s="89"/>
      <c r="PMQ11" s="89"/>
      <c r="PMR11" s="89"/>
      <c r="PMS11" s="89"/>
      <c r="PMT11" s="89"/>
      <c r="PMU11" s="89"/>
      <c r="PMV11" s="89"/>
      <c r="PMW11" s="89"/>
      <c r="PMX11" s="89"/>
      <c r="PMY11" s="89"/>
      <c r="PMZ11" s="89"/>
      <c r="PNA11" s="89"/>
      <c r="PNB11" s="89"/>
      <c r="PNC11" s="89"/>
      <c r="PND11" s="89"/>
      <c r="PNE11" s="89"/>
      <c r="PNF11" s="89"/>
      <c r="PNG11" s="89"/>
      <c r="PNH11" s="89"/>
      <c r="PNI11" s="89"/>
      <c r="PNJ11" s="89"/>
      <c r="PNK11" s="89"/>
      <c r="PNL11" s="89"/>
      <c r="PNM11" s="89"/>
      <c r="PNN11" s="89"/>
      <c r="PNO11" s="89"/>
      <c r="PNP11" s="89"/>
      <c r="PNQ11" s="89"/>
      <c r="PNR11" s="89"/>
      <c r="PNS11" s="89"/>
      <c r="PNT11" s="89"/>
      <c r="PNU11" s="89"/>
      <c r="PNV11" s="89"/>
      <c r="PNW11" s="89"/>
      <c r="PNX11" s="89"/>
      <c r="PNY11" s="89"/>
      <c r="PNZ11" s="89"/>
      <c r="POA11" s="89"/>
      <c r="POB11" s="89"/>
      <c r="POC11" s="89"/>
      <c r="POD11" s="89"/>
      <c r="POE11" s="89"/>
      <c r="POF11" s="89"/>
      <c r="POG11" s="89"/>
      <c r="POH11" s="89"/>
      <c r="POI11" s="89"/>
      <c r="POJ11" s="89"/>
      <c r="POK11" s="89"/>
      <c r="POL11" s="89"/>
      <c r="POM11" s="89"/>
      <c r="PON11" s="89"/>
      <c r="POO11" s="89"/>
      <c r="POP11" s="89"/>
      <c r="POQ11" s="89"/>
      <c r="POR11" s="89"/>
      <c r="POS11" s="89"/>
      <c r="POT11" s="89"/>
      <c r="POU11" s="89"/>
      <c r="POV11" s="89"/>
      <c r="POW11" s="89"/>
      <c r="POX11" s="89"/>
      <c r="POY11" s="89"/>
      <c r="POZ11" s="89"/>
      <c r="PPA11" s="89"/>
      <c r="PPB11" s="89"/>
      <c r="PPC11" s="89"/>
      <c r="PPD11" s="89"/>
      <c r="PPE11" s="89"/>
      <c r="PPF11" s="89"/>
      <c r="PPG11" s="89"/>
      <c r="PPH11" s="89"/>
      <c r="PPI11" s="89"/>
      <c r="PPJ11" s="89"/>
      <c r="PPK11" s="89"/>
      <c r="PPL11" s="89"/>
      <c r="PPM11" s="89"/>
      <c r="PPN11" s="89"/>
      <c r="PPO11" s="89"/>
      <c r="PPP11" s="89"/>
      <c r="PPQ11" s="89"/>
      <c r="PPR11" s="89"/>
      <c r="PPS11" s="89"/>
      <c r="PPT11" s="89"/>
      <c r="PPU11" s="89"/>
      <c r="PPV11" s="89"/>
      <c r="PPW11" s="89"/>
      <c r="PPX11" s="89"/>
      <c r="PPY11" s="89"/>
      <c r="PPZ11" s="89"/>
      <c r="PQA11" s="89"/>
      <c r="PQB11" s="89"/>
      <c r="PQC11" s="89"/>
      <c r="PQD11" s="89"/>
      <c r="PQE11" s="89"/>
      <c r="PQF11" s="89"/>
      <c r="PQG11" s="89"/>
      <c r="PQH11" s="89"/>
      <c r="PQI11" s="89"/>
      <c r="PQJ11" s="89"/>
      <c r="PQK11" s="89"/>
      <c r="PQL11" s="89"/>
      <c r="PQM11" s="89"/>
      <c r="PQN11" s="89"/>
      <c r="PQO11" s="89"/>
      <c r="PQP11" s="89"/>
      <c r="PQQ11" s="89"/>
      <c r="PQR11" s="89"/>
      <c r="PQS11" s="89"/>
      <c r="PQT11" s="89"/>
      <c r="PQU11" s="89"/>
      <c r="PQV11" s="89"/>
      <c r="PQW11" s="89"/>
      <c r="PQX11" s="89"/>
      <c r="PQY11" s="89"/>
      <c r="PQZ11" s="89"/>
      <c r="PRA11" s="89"/>
      <c r="PRB11" s="89"/>
      <c r="PRC11" s="89"/>
      <c r="PRD11" s="89"/>
      <c r="PRE11" s="89"/>
      <c r="PRF11" s="89"/>
      <c r="PRG11" s="89"/>
      <c r="PRH11" s="89"/>
      <c r="PRI11" s="89"/>
      <c r="PRJ11" s="89"/>
      <c r="PRK11" s="89"/>
      <c r="PRL11" s="89"/>
      <c r="PRM11" s="89"/>
      <c r="PRN11" s="89"/>
      <c r="PRO11" s="89"/>
      <c r="PRP11" s="89"/>
      <c r="PRQ11" s="89"/>
      <c r="PRR11" s="89"/>
      <c r="PRS11" s="89"/>
      <c r="PRT11" s="89"/>
      <c r="PRU11" s="89"/>
      <c r="PRV11" s="89"/>
      <c r="PRW11" s="89"/>
      <c r="PRX11" s="89"/>
      <c r="PRY11" s="89"/>
      <c r="PRZ11" s="89"/>
      <c r="PSA11" s="89"/>
      <c r="PSB11" s="89"/>
      <c r="PSC11" s="89"/>
      <c r="PSD11" s="89"/>
      <c r="PSE11" s="89"/>
      <c r="PSF11" s="89"/>
      <c r="PSG11" s="89"/>
      <c r="PSH11" s="89"/>
      <c r="PSI11" s="89"/>
      <c r="PSJ11" s="89"/>
      <c r="PSK11" s="89"/>
      <c r="PSL11" s="89"/>
      <c r="PSM11" s="89"/>
      <c r="PSN11" s="89"/>
      <c r="PSO11" s="89"/>
      <c r="PSP11" s="89"/>
      <c r="PSQ11" s="89"/>
      <c r="PSR11" s="89"/>
      <c r="PSS11" s="89"/>
      <c r="PST11" s="89"/>
      <c r="PSU11" s="89"/>
      <c r="PSV11" s="89"/>
      <c r="PSW11" s="89"/>
      <c r="PSX11" s="89"/>
      <c r="PSY11" s="89"/>
      <c r="PSZ11" s="89"/>
      <c r="PTA11" s="89"/>
      <c r="PTB11" s="89"/>
      <c r="PTC11" s="89"/>
      <c r="PTD11" s="89"/>
      <c r="PTE11" s="89"/>
      <c r="PTF11" s="89"/>
      <c r="PTG11" s="89"/>
      <c r="PTH11" s="89"/>
      <c r="PTI11" s="89"/>
      <c r="PTJ11" s="89"/>
      <c r="PTK11" s="89"/>
      <c r="PTL11" s="89"/>
      <c r="PTM11" s="89"/>
      <c r="PTN11" s="89"/>
      <c r="PTO11" s="89"/>
      <c r="PTP11" s="89"/>
      <c r="PTQ11" s="89"/>
      <c r="PTR11" s="89"/>
      <c r="PTS11" s="89"/>
      <c r="PTT11" s="89"/>
      <c r="PTU11" s="89"/>
      <c r="PTV11" s="89"/>
      <c r="PTW11" s="89"/>
      <c r="PTX11" s="89"/>
      <c r="PTY11" s="89"/>
      <c r="PTZ11" s="89"/>
      <c r="PUA11" s="89"/>
      <c r="PUB11" s="89"/>
      <c r="PUC11" s="89"/>
      <c r="PUD11" s="89"/>
      <c r="PUE11" s="89"/>
      <c r="PUF11" s="89"/>
      <c r="PUG11" s="89"/>
      <c r="PUH11" s="89"/>
      <c r="PUI11" s="89"/>
      <c r="PUJ11" s="89"/>
      <c r="PUK11" s="89"/>
      <c r="PUL11" s="89"/>
      <c r="PUM11" s="89"/>
      <c r="PUN11" s="89"/>
      <c r="PUO11" s="89"/>
      <c r="PUP11" s="89"/>
      <c r="PUQ11" s="89"/>
      <c r="PUR11" s="89"/>
      <c r="PUS11" s="89"/>
      <c r="PUT11" s="89"/>
      <c r="PUU11" s="89"/>
      <c r="PUV11" s="89"/>
      <c r="PUW11" s="89"/>
      <c r="PUX11" s="89"/>
      <c r="PUY11" s="89"/>
      <c r="PUZ11" s="89"/>
      <c r="PVA11" s="89"/>
      <c r="PVB11" s="89"/>
      <c r="PVC11" s="89"/>
      <c r="PVD11" s="89"/>
      <c r="PVE11" s="89"/>
      <c r="PVF11" s="89"/>
      <c r="PVG11" s="89"/>
      <c r="PVH11" s="89"/>
      <c r="PVI11" s="89"/>
      <c r="PVJ11" s="89"/>
      <c r="PVK11" s="89"/>
      <c r="PVL11" s="89"/>
      <c r="PVM11" s="89"/>
      <c r="PVN11" s="89"/>
      <c r="PVO11" s="89"/>
      <c r="PVP11" s="89"/>
      <c r="PVQ11" s="89"/>
      <c r="PVR11" s="89"/>
      <c r="PVS11" s="89"/>
      <c r="PVT11" s="89"/>
      <c r="PVU11" s="89"/>
      <c r="PVV11" s="89"/>
      <c r="PVW11" s="89"/>
      <c r="PVX11" s="89"/>
      <c r="PVY11" s="89"/>
      <c r="PVZ11" s="89"/>
      <c r="PWA11" s="89"/>
      <c r="PWB11" s="89"/>
      <c r="PWC11" s="89"/>
      <c r="PWD11" s="89"/>
      <c r="PWE11" s="89"/>
      <c r="PWF11" s="89"/>
      <c r="PWG11" s="89"/>
      <c r="PWH11" s="89"/>
      <c r="PWI11" s="89"/>
      <c r="PWJ11" s="89"/>
      <c r="PWK11" s="89"/>
      <c r="PWL11" s="89"/>
      <c r="PWM11" s="89"/>
      <c r="PWN11" s="89"/>
      <c r="PWO11" s="89"/>
      <c r="PWP11" s="89"/>
      <c r="PWQ11" s="89"/>
      <c r="PWR11" s="89"/>
      <c r="PWS11" s="89"/>
      <c r="PWT11" s="89"/>
      <c r="PWU11" s="89"/>
      <c r="PWV11" s="89"/>
      <c r="PWW11" s="89"/>
      <c r="PWX11" s="89"/>
      <c r="PWY11" s="89"/>
      <c r="PWZ11" s="89"/>
      <c r="PXA11" s="89"/>
      <c r="PXB11" s="89"/>
      <c r="PXC11" s="89"/>
      <c r="PXD11" s="89"/>
      <c r="PXE11" s="89"/>
      <c r="PXF11" s="89"/>
      <c r="PXG11" s="89"/>
      <c r="PXH11" s="89"/>
      <c r="PXI11" s="89"/>
      <c r="PXJ11" s="89"/>
      <c r="PXK11" s="89"/>
      <c r="PXL11" s="89"/>
      <c r="PXM11" s="89"/>
      <c r="PXN11" s="89"/>
      <c r="PXO11" s="89"/>
      <c r="PXP11" s="89"/>
      <c r="PXQ11" s="89"/>
      <c r="PXR11" s="89"/>
      <c r="PXS11" s="89"/>
      <c r="PXT11" s="89"/>
      <c r="PXU11" s="89"/>
      <c r="PXV11" s="89"/>
      <c r="PXW11" s="89"/>
      <c r="PXX11" s="89"/>
      <c r="PXY11" s="89"/>
      <c r="PXZ11" s="89"/>
      <c r="PYA11" s="89"/>
      <c r="PYB11" s="89"/>
      <c r="PYC11" s="89"/>
      <c r="PYD11" s="89"/>
      <c r="PYE11" s="89"/>
      <c r="PYF11" s="89"/>
      <c r="PYG11" s="89"/>
      <c r="PYH11" s="89"/>
      <c r="PYI11" s="89"/>
      <c r="PYJ11" s="89"/>
      <c r="PYK11" s="89"/>
      <c r="PYL11" s="89"/>
      <c r="PYM11" s="89"/>
      <c r="PYN11" s="89"/>
      <c r="PYO11" s="89"/>
      <c r="PYP11" s="89"/>
      <c r="PYQ11" s="89"/>
      <c r="PYR11" s="89"/>
      <c r="PYS11" s="89"/>
      <c r="PYT11" s="89"/>
      <c r="PYU11" s="89"/>
      <c r="PYV11" s="89"/>
      <c r="PYW11" s="89"/>
      <c r="PYX11" s="89"/>
      <c r="PYY11" s="89"/>
      <c r="PYZ11" s="89"/>
      <c r="PZA11" s="89"/>
      <c r="PZB11" s="89"/>
      <c r="PZC11" s="89"/>
      <c r="PZD11" s="89"/>
      <c r="PZE11" s="89"/>
      <c r="PZF11" s="89"/>
      <c r="PZG11" s="89"/>
      <c r="PZH11" s="89"/>
      <c r="PZI11" s="89"/>
      <c r="PZJ11" s="89"/>
      <c r="PZK11" s="89"/>
      <c r="PZL11" s="89"/>
      <c r="PZM11" s="89"/>
      <c r="PZN11" s="89"/>
      <c r="PZO11" s="89"/>
      <c r="PZP11" s="89"/>
      <c r="PZQ11" s="89"/>
      <c r="PZR11" s="89"/>
      <c r="PZS11" s="89"/>
      <c r="PZT11" s="89"/>
      <c r="PZU11" s="89"/>
      <c r="PZV11" s="89"/>
      <c r="PZW11" s="89"/>
      <c r="PZX11" s="89"/>
      <c r="PZY11" s="89"/>
      <c r="PZZ11" s="89"/>
      <c r="QAA11" s="89"/>
      <c r="QAB11" s="89"/>
      <c r="QAC11" s="89"/>
      <c r="QAD11" s="89"/>
      <c r="QAE11" s="89"/>
      <c r="QAF11" s="89"/>
      <c r="QAG11" s="89"/>
      <c r="QAH11" s="89"/>
      <c r="QAI11" s="89"/>
      <c r="QAJ11" s="89"/>
      <c r="QAK11" s="89"/>
      <c r="QAL11" s="89"/>
      <c r="QAM11" s="89"/>
      <c r="QAN11" s="89"/>
      <c r="QAO11" s="89"/>
      <c r="QAP11" s="89"/>
      <c r="QAQ11" s="89"/>
      <c r="QAR11" s="89"/>
      <c r="QAS11" s="89"/>
      <c r="QAT11" s="89"/>
      <c r="QAU11" s="89"/>
      <c r="QAV11" s="89"/>
      <c r="QAW11" s="89"/>
      <c r="QAX11" s="89"/>
      <c r="QAY11" s="89"/>
      <c r="QAZ11" s="89"/>
      <c r="QBA11" s="89"/>
      <c r="QBB11" s="89"/>
      <c r="QBC11" s="89"/>
      <c r="QBD11" s="89"/>
      <c r="QBE11" s="89"/>
      <c r="QBF11" s="89"/>
      <c r="QBG11" s="89"/>
      <c r="QBH11" s="89"/>
      <c r="QBI11" s="89"/>
      <c r="QBJ11" s="89"/>
      <c r="QBK11" s="89"/>
      <c r="QBL11" s="89"/>
      <c r="QBM11" s="89"/>
      <c r="QBN11" s="89"/>
      <c r="QBO11" s="89"/>
      <c r="QBP11" s="89"/>
      <c r="QBQ11" s="89"/>
      <c r="QBR11" s="89"/>
      <c r="QBS11" s="89"/>
      <c r="QBT11" s="89"/>
      <c r="QBU11" s="89"/>
      <c r="QBV11" s="89"/>
      <c r="QBW11" s="89"/>
      <c r="QBX11" s="89"/>
      <c r="QBY11" s="89"/>
      <c r="QBZ11" s="89"/>
      <c r="QCA11" s="89"/>
      <c r="QCB11" s="89"/>
      <c r="QCC11" s="89"/>
      <c r="QCD11" s="89"/>
      <c r="QCE11" s="89"/>
      <c r="QCF11" s="89"/>
      <c r="QCG11" s="89"/>
      <c r="QCH11" s="89"/>
      <c r="QCI11" s="89"/>
      <c r="QCJ11" s="89"/>
      <c r="QCK11" s="89"/>
      <c r="QCL11" s="89"/>
      <c r="QCM11" s="89"/>
      <c r="QCN11" s="89"/>
      <c r="QCO11" s="89"/>
      <c r="QCP11" s="89"/>
      <c r="QCQ11" s="89"/>
      <c r="QCR11" s="89"/>
      <c r="QCS11" s="89"/>
      <c r="QCT11" s="89"/>
      <c r="QCU11" s="89"/>
      <c r="QCV11" s="89"/>
      <c r="QCW11" s="89"/>
      <c r="QCX11" s="89"/>
      <c r="QCY11" s="89"/>
      <c r="QCZ11" s="89"/>
      <c r="QDA11" s="89"/>
      <c r="QDB11" s="89"/>
      <c r="QDC11" s="89"/>
      <c r="QDD11" s="89"/>
      <c r="QDE11" s="89"/>
      <c r="QDF11" s="89"/>
      <c r="QDG11" s="89"/>
      <c r="QDH11" s="89"/>
      <c r="QDI11" s="89"/>
      <c r="QDJ11" s="89"/>
      <c r="QDK11" s="89"/>
      <c r="QDL11" s="89"/>
      <c r="QDM11" s="89"/>
      <c r="QDN11" s="89"/>
      <c r="QDO11" s="89"/>
      <c r="QDP11" s="89"/>
      <c r="QDQ11" s="89"/>
      <c r="QDR11" s="89"/>
      <c r="QDS11" s="89"/>
      <c r="QDT11" s="89"/>
      <c r="QDU11" s="89"/>
      <c r="QDV11" s="89"/>
      <c r="QDW11" s="89"/>
      <c r="QDX11" s="89"/>
      <c r="QDY11" s="89"/>
      <c r="QDZ11" s="89"/>
      <c r="QEA11" s="89"/>
      <c r="QEB11" s="89"/>
      <c r="QEC11" s="89"/>
      <c r="QED11" s="89"/>
      <c r="QEE11" s="89"/>
      <c r="QEF11" s="89"/>
      <c r="QEG11" s="89"/>
      <c r="QEH11" s="89"/>
      <c r="QEI11" s="89"/>
      <c r="QEJ11" s="89"/>
      <c r="QEK11" s="89"/>
      <c r="QEL11" s="89"/>
      <c r="QEM11" s="89"/>
      <c r="QEN11" s="89"/>
      <c r="QEO11" s="89"/>
      <c r="QEP11" s="89"/>
      <c r="QEQ11" s="89"/>
      <c r="QER11" s="89"/>
      <c r="QES11" s="89"/>
      <c r="QET11" s="89"/>
      <c r="QEU11" s="89"/>
      <c r="QEV11" s="89"/>
      <c r="QEW11" s="89"/>
      <c r="QEX11" s="89"/>
      <c r="QEY11" s="89"/>
      <c r="QEZ11" s="89"/>
      <c r="QFA11" s="89"/>
      <c r="QFB11" s="89"/>
      <c r="QFC11" s="89"/>
      <c r="QFD11" s="89"/>
      <c r="QFE11" s="89"/>
      <c r="QFF11" s="89"/>
      <c r="QFG11" s="89"/>
      <c r="QFH11" s="89"/>
      <c r="QFI11" s="89"/>
      <c r="QFJ11" s="89"/>
      <c r="QFK11" s="89"/>
      <c r="QFL11" s="89"/>
      <c r="QFM11" s="89"/>
      <c r="QFN11" s="89"/>
      <c r="QFO11" s="89"/>
      <c r="QFP11" s="89"/>
      <c r="QFQ11" s="89"/>
      <c r="QFR11" s="89"/>
      <c r="QFS11" s="89"/>
      <c r="QFT11" s="89"/>
      <c r="QFU11" s="89"/>
      <c r="QFV11" s="89"/>
      <c r="QFW11" s="89"/>
      <c r="QFX11" s="89"/>
      <c r="QFY11" s="89"/>
      <c r="QFZ11" s="89"/>
      <c r="QGA11" s="89"/>
      <c r="QGB11" s="89"/>
      <c r="QGC11" s="89"/>
      <c r="QGD11" s="89"/>
      <c r="QGE11" s="89"/>
      <c r="QGF11" s="89"/>
      <c r="QGG11" s="89"/>
      <c r="QGH11" s="89"/>
      <c r="QGI11" s="89"/>
      <c r="QGJ11" s="89"/>
      <c r="QGK11" s="89"/>
      <c r="QGL11" s="89"/>
      <c r="QGM11" s="89"/>
      <c r="QGN11" s="89"/>
      <c r="QGO11" s="89"/>
      <c r="QGP11" s="89"/>
      <c r="QGQ11" s="89"/>
      <c r="QGR11" s="89"/>
      <c r="QGS11" s="89"/>
      <c r="QGT11" s="89"/>
      <c r="QGU11" s="89"/>
      <c r="QGV11" s="89"/>
      <c r="QGW11" s="89"/>
      <c r="QGX11" s="89"/>
      <c r="QGY11" s="89"/>
      <c r="QGZ11" s="89"/>
      <c r="QHA11" s="89"/>
      <c r="QHB11" s="89"/>
      <c r="QHC11" s="89"/>
      <c r="QHD11" s="89"/>
      <c r="QHE11" s="89"/>
      <c r="QHF11" s="89"/>
      <c r="QHG11" s="89"/>
      <c r="QHH11" s="89"/>
      <c r="QHI11" s="89"/>
      <c r="QHJ11" s="89"/>
      <c r="QHK11" s="89"/>
      <c r="QHL11" s="89"/>
      <c r="QHM11" s="89"/>
      <c r="QHN11" s="89"/>
      <c r="QHO11" s="89"/>
      <c r="QHP11" s="89"/>
      <c r="QHQ11" s="89"/>
      <c r="QHR11" s="89"/>
      <c r="QHS11" s="89"/>
      <c r="QHT11" s="89"/>
      <c r="QHU11" s="89"/>
      <c r="QHV11" s="89"/>
      <c r="QHW11" s="89"/>
      <c r="QHX11" s="89"/>
      <c r="QHY11" s="89"/>
      <c r="QHZ11" s="89"/>
      <c r="QIA11" s="89"/>
      <c r="QIB11" s="89"/>
      <c r="QIC11" s="89"/>
      <c r="QID11" s="89"/>
      <c r="QIE11" s="89"/>
      <c r="QIF11" s="89"/>
      <c r="QIG11" s="89"/>
      <c r="QIH11" s="89"/>
      <c r="QII11" s="89"/>
      <c r="QIJ11" s="89"/>
      <c r="QIK11" s="89"/>
      <c r="QIL11" s="89"/>
      <c r="QIM11" s="89"/>
      <c r="QIN11" s="89"/>
      <c r="QIO11" s="89"/>
      <c r="QIP11" s="89"/>
      <c r="QIQ11" s="89"/>
      <c r="QIR11" s="89"/>
      <c r="QIS11" s="89"/>
      <c r="QIT11" s="89"/>
      <c r="QIU11" s="89"/>
      <c r="QIV11" s="89"/>
      <c r="QIW11" s="89"/>
      <c r="QIX11" s="89"/>
      <c r="QIY11" s="89"/>
      <c r="QIZ11" s="89"/>
      <c r="QJA11" s="89"/>
      <c r="QJB11" s="89"/>
      <c r="QJC11" s="89"/>
      <c r="QJD11" s="89"/>
      <c r="QJE11" s="89"/>
      <c r="QJF11" s="89"/>
      <c r="QJG11" s="89"/>
      <c r="QJH11" s="89"/>
      <c r="QJI11" s="89"/>
      <c r="QJJ11" s="89"/>
      <c r="QJK11" s="89"/>
      <c r="QJL11" s="89"/>
      <c r="QJM11" s="89"/>
      <c r="QJN11" s="89"/>
      <c r="QJO11" s="89"/>
      <c r="QJP11" s="89"/>
      <c r="QJQ11" s="89"/>
      <c r="QJR11" s="89"/>
      <c r="QJS11" s="89"/>
      <c r="QJT11" s="89"/>
      <c r="QJU11" s="89"/>
      <c r="QJV11" s="89"/>
      <c r="QJW11" s="89"/>
      <c r="QJX11" s="89"/>
      <c r="QJY11" s="89"/>
      <c r="QJZ11" s="89"/>
      <c r="QKA11" s="89"/>
      <c r="QKB11" s="89"/>
      <c r="QKC11" s="89"/>
      <c r="QKD11" s="89"/>
      <c r="QKE11" s="89"/>
      <c r="QKF11" s="89"/>
      <c r="QKG11" s="89"/>
      <c r="QKH11" s="89"/>
      <c r="QKI11" s="89"/>
      <c r="QKJ11" s="89"/>
      <c r="QKK11" s="89"/>
      <c r="QKL11" s="89"/>
      <c r="QKM11" s="89"/>
      <c r="QKN11" s="89"/>
      <c r="QKO11" s="89"/>
      <c r="QKP11" s="89"/>
      <c r="QKQ11" s="89"/>
      <c r="QKR11" s="89"/>
      <c r="QKS11" s="89"/>
      <c r="QKT11" s="89"/>
      <c r="QKU11" s="89"/>
      <c r="QKV11" s="89"/>
      <c r="QKW11" s="89"/>
      <c r="QKX11" s="89"/>
      <c r="QKY11" s="89"/>
      <c r="QKZ11" s="89"/>
      <c r="QLA11" s="89"/>
      <c r="QLB11" s="89"/>
      <c r="QLC11" s="89"/>
      <c r="QLD11" s="89"/>
      <c r="QLE11" s="89"/>
      <c r="QLF11" s="89"/>
      <c r="QLG11" s="89"/>
      <c r="QLH11" s="89"/>
      <c r="QLI11" s="89"/>
      <c r="QLJ11" s="89"/>
      <c r="QLK11" s="89"/>
      <c r="QLL11" s="89"/>
      <c r="QLM11" s="89"/>
      <c r="QLN11" s="89"/>
      <c r="QLO11" s="89"/>
      <c r="QLP11" s="89"/>
      <c r="QLQ11" s="89"/>
      <c r="QLR11" s="89"/>
      <c r="QLS11" s="89"/>
      <c r="QLT11" s="89"/>
      <c r="QLU11" s="89"/>
      <c r="QLV11" s="89"/>
      <c r="QLW11" s="89"/>
      <c r="QLX11" s="89"/>
      <c r="QLY11" s="89"/>
      <c r="QLZ11" s="89"/>
      <c r="QMA11" s="89"/>
      <c r="QMB11" s="89"/>
      <c r="QMC11" s="89"/>
      <c r="QMD11" s="89"/>
      <c r="QME11" s="89"/>
      <c r="QMF11" s="89"/>
      <c r="QMG11" s="89"/>
      <c r="QMH11" s="89"/>
      <c r="QMI11" s="89"/>
      <c r="QMJ11" s="89"/>
      <c r="QMK11" s="89"/>
      <c r="QML11" s="89"/>
      <c r="QMM11" s="89"/>
      <c r="QMN11" s="89"/>
      <c r="QMO11" s="89"/>
      <c r="QMP11" s="89"/>
      <c r="QMQ11" s="89"/>
      <c r="QMR11" s="89"/>
      <c r="QMS11" s="89"/>
      <c r="QMT11" s="89"/>
      <c r="QMU11" s="89"/>
      <c r="QMV11" s="89"/>
      <c r="QMW11" s="89"/>
      <c r="QMX11" s="89"/>
      <c r="QMY11" s="89"/>
      <c r="QMZ11" s="89"/>
      <c r="QNA11" s="89"/>
      <c r="QNB11" s="89"/>
      <c r="QNC11" s="89"/>
      <c r="QND11" s="89"/>
      <c r="QNE11" s="89"/>
      <c r="QNF11" s="89"/>
      <c r="QNG11" s="89"/>
      <c r="QNH11" s="89"/>
      <c r="QNI11" s="89"/>
      <c r="QNJ11" s="89"/>
      <c r="QNK11" s="89"/>
      <c r="QNL11" s="89"/>
      <c r="QNM11" s="89"/>
      <c r="QNN11" s="89"/>
      <c r="QNO11" s="89"/>
      <c r="QNP11" s="89"/>
      <c r="QNQ11" s="89"/>
      <c r="QNR11" s="89"/>
      <c r="QNS11" s="89"/>
      <c r="QNT11" s="89"/>
      <c r="QNU11" s="89"/>
      <c r="QNV11" s="89"/>
      <c r="QNW11" s="89"/>
      <c r="QNX11" s="89"/>
      <c r="QNY11" s="89"/>
      <c r="QNZ11" s="89"/>
      <c r="QOA11" s="89"/>
      <c r="QOB11" s="89"/>
      <c r="QOC11" s="89"/>
      <c r="QOD11" s="89"/>
      <c r="QOE11" s="89"/>
      <c r="QOF11" s="89"/>
      <c r="QOG11" s="89"/>
      <c r="QOH11" s="89"/>
      <c r="QOI11" s="89"/>
      <c r="QOJ11" s="89"/>
      <c r="QOK11" s="89"/>
      <c r="QOL11" s="89"/>
      <c r="QOM11" s="89"/>
      <c r="QON11" s="89"/>
      <c r="QOO11" s="89"/>
      <c r="QOP11" s="89"/>
      <c r="QOQ11" s="89"/>
      <c r="QOR11" s="89"/>
      <c r="QOS11" s="89"/>
      <c r="QOT11" s="89"/>
      <c r="QOU11" s="89"/>
      <c r="QOV11" s="89"/>
      <c r="QOW11" s="89"/>
      <c r="QOX11" s="89"/>
      <c r="QOY11" s="89"/>
      <c r="QOZ11" s="89"/>
      <c r="QPA11" s="89"/>
      <c r="QPB11" s="89"/>
      <c r="QPC11" s="89"/>
      <c r="QPD11" s="89"/>
      <c r="QPE11" s="89"/>
      <c r="QPF11" s="89"/>
      <c r="QPG11" s="89"/>
      <c r="QPH11" s="89"/>
      <c r="QPI11" s="89"/>
      <c r="QPJ11" s="89"/>
      <c r="QPK11" s="89"/>
      <c r="QPL11" s="89"/>
      <c r="QPM11" s="89"/>
      <c r="QPN11" s="89"/>
      <c r="QPO11" s="89"/>
      <c r="QPP11" s="89"/>
      <c r="QPQ11" s="89"/>
      <c r="QPR11" s="89"/>
      <c r="QPS11" s="89"/>
      <c r="QPT11" s="89"/>
      <c r="QPU11" s="89"/>
      <c r="QPV11" s="89"/>
      <c r="QPW11" s="89"/>
      <c r="QPX11" s="89"/>
      <c r="QPY11" s="89"/>
      <c r="QPZ11" s="89"/>
      <c r="QQA11" s="89"/>
      <c r="QQB11" s="89"/>
      <c r="QQC11" s="89"/>
      <c r="QQD11" s="89"/>
      <c r="QQE11" s="89"/>
      <c r="QQF11" s="89"/>
      <c r="QQG11" s="89"/>
      <c r="QQH11" s="89"/>
      <c r="QQI11" s="89"/>
      <c r="QQJ11" s="89"/>
      <c r="QQK11" s="89"/>
      <c r="QQL11" s="89"/>
      <c r="QQM11" s="89"/>
      <c r="QQN11" s="89"/>
      <c r="QQO11" s="89"/>
      <c r="QQP11" s="89"/>
      <c r="QQQ11" s="89"/>
      <c r="QQR11" s="89"/>
      <c r="QQS11" s="89"/>
      <c r="QQT11" s="89"/>
      <c r="QQU11" s="89"/>
      <c r="QQV11" s="89"/>
      <c r="QQW11" s="89"/>
      <c r="QQX11" s="89"/>
      <c r="QQY11" s="89"/>
      <c r="QQZ11" s="89"/>
      <c r="QRA11" s="89"/>
      <c r="QRB11" s="89"/>
      <c r="QRC11" s="89"/>
      <c r="QRD11" s="89"/>
      <c r="QRE11" s="89"/>
      <c r="QRF11" s="89"/>
      <c r="QRG11" s="89"/>
      <c r="QRH11" s="89"/>
      <c r="QRI11" s="89"/>
      <c r="QRJ11" s="89"/>
      <c r="QRK11" s="89"/>
      <c r="QRL11" s="89"/>
      <c r="QRM11" s="89"/>
      <c r="QRN11" s="89"/>
      <c r="QRO11" s="89"/>
      <c r="QRP11" s="89"/>
      <c r="QRQ11" s="89"/>
      <c r="QRR11" s="89"/>
      <c r="QRS11" s="89"/>
      <c r="QRT11" s="89"/>
      <c r="QRU11" s="89"/>
      <c r="QRV11" s="89"/>
      <c r="QRW11" s="89"/>
      <c r="QRX11" s="89"/>
      <c r="QRY11" s="89"/>
      <c r="QRZ11" s="89"/>
      <c r="QSA11" s="89"/>
      <c r="QSB11" s="89"/>
      <c r="QSC11" s="89"/>
      <c r="QSD11" s="89"/>
      <c r="QSE11" s="89"/>
      <c r="QSF11" s="89"/>
      <c r="QSG11" s="89"/>
      <c r="QSH11" s="89"/>
      <c r="QSI11" s="89"/>
      <c r="QSJ11" s="89"/>
      <c r="QSK11" s="89"/>
      <c r="QSL11" s="89"/>
      <c r="QSM11" s="89"/>
      <c r="QSN11" s="89"/>
      <c r="QSO11" s="89"/>
      <c r="QSP11" s="89"/>
      <c r="QSQ11" s="89"/>
      <c r="QSR11" s="89"/>
      <c r="QSS11" s="89"/>
      <c r="QST11" s="89"/>
      <c r="QSU11" s="89"/>
      <c r="QSV11" s="89"/>
      <c r="QSW11" s="89"/>
      <c r="QSX11" s="89"/>
      <c r="QSY11" s="89"/>
      <c r="QSZ11" s="89"/>
      <c r="QTA11" s="89"/>
      <c r="QTB11" s="89"/>
      <c r="QTC11" s="89"/>
      <c r="QTD11" s="89"/>
      <c r="QTE11" s="89"/>
      <c r="QTF11" s="89"/>
      <c r="QTG11" s="89"/>
      <c r="QTH11" s="89"/>
      <c r="QTI11" s="89"/>
      <c r="QTJ11" s="89"/>
      <c r="QTK11" s="89"/>
      <c r="QTL11" s="89"/>
      <c r="QTM11" s="89"/>
      <c r="QTN11" s="89"/>
      <c r="QTO11" s="89"/>
      <c r="QTP11" s="89"/>
      <c r="QTQ11" s="89"/>
      <c r="QTR11" s="89"/>
      <c r="QTS11" s="89"/>
      <c r="QTT11" s="89"/>
      <c r="QTU11" s="89"/>
      <c r="QTV11" s="89"/>
      <c r="QTW11" s="89"/>
      <c r="QTX11" s="89"/>
      <c r="QTY11" s="89"/>
      <c r="QTZ11" s="89"/>
      <c r="QUA11" s="89"/>
      <c r="QUB11" s="89"/>
      <c r="QUC11" s="89"/>
      <c r="QUD11" s="89"/>
      <c r="QUE11" s="89"/>
      <c r="QUF11" s="89"/>
      <c r="QUG11" s="89"/>
      <c r="QUH11" s="89"/>
      <c r="QUI11" s="89"/>
      <c r="QUJ11" s="89"/>
      <c r="QUK11" s="89"/>
      <c r="QUL11" s="89"/>
      <c r="QUM11" s="89"/>
      <c r="QUN11" s="89"/>
      <c r="QUO11" s="89"/>
      <c r="QUP11" s="89"/>
      <c r="QUQ11" s="89"/>
      <c r="QUR11" s="89"/>
      <c r="QUS11" s="89"/>
      <c r="QUT11" s="89"/>
      <c r="QUU11" s="89"/>
      <c r="QUV11" s="89"/>
      <c r="QUW11" s="89"/>
      <c r="QUX11" s="89"/>
      <c r="QUY11" s="89"/>
      <c r="QUZ11" s="89"/>
      <c r="QVA11" s="89"/>
      <c r="QVB11" s="89"/>
      <c r="QVC11" s="89"/>
      <c r="QVD11" s="89"/>
      <c r="QVE11" s="89"/>
      <c r="QVF11" s="89"/>
      <c r="QVG11" s="89"/>
      <c r="QVH11" s="89"/>
      <c r="QVI11" s="89"/>
      <c r="QVJ11" s="89"/>
      <c r="QVK11" s="89"/>
      <c r="QVL11" s="89"/>
      <c r="QVM11" s="89"/>
      <c r="QVN11" s="89"/>
      <c r="QVO11" s="89"/>
      <c r="QVP11" s="89"/>
      <c r="QVQ11" s="89"/>
      <c r="QVR11" s="89"/>
      <c r="QVS11" s="89"/>
      <c r="QVT11" s="89"/>
      <c r="QVU11" s="89"/>
      <c r="QVV11" s="89"/>
      <c r="QVW11" s="89"/>
      <c r="QVX11" s="89"/>
      <c r="QVY11" s="89"/>
      <c r="QVZ11" s="89"/>
      <c r="QWA11" s="89"/>
      <c r="QWB11" s="89"/>
      <c r="QWC11" s="89"/>
      <c r="QWD11" s="89"/>
      <c r="QWE11" s="89"/>
      <c r="QWF11" s="89"/>
      <c r="QWG11" s="89"/>
      <c r="QWH11" s="89"/>
      <c r="QWI11" s="89"/>
      <c r="QWJ11" s="89"/>
      <c r="QWK11" s="89"/>
      <c r="QWL11" s="89"/>
      <c r="QWM11" s="89"/>
      <c r="QWN11" s="89"/>
      <c r="QWO11" s="89"/>
      <c r="QWP11" s="89"/>
      <c r="QWQ11" s="89"/>
      <c r="QWR11" s="89"/>
      <c r="QWS11" s="89"/>
      <c r="QWT11" s="89"/>
      <c r="QWU11" s="89"/>
      <c r="QWV11" s="89"/>
      <c r="QWW11" s="89"/>
      <c r="QWX11" s="89"/>
      <c r="QWY11" s="89"/>
      <c r="QWZ11" s="89"/>
      <c r="QXA11" s="89"/>
      <c r="QXB11" s="89"/>
      <c r="QXC11" s="89"/>
      <c r="QXD11" s="89"/>
      <c r="QXE11" s="89"/>
      <c r="QXF11" s="89"/>
      <c r="QXG11" s="89"/>
      <c r="QXH11" s="89"/>
      <c r="QXI11" s="89"/>
      <c r="QXJ11" s="89"/>
      <c r="QXK11" s="89"/>
      <c r="QXL11" s="89"/>
      <c r="QXM11" s="89"/>
      <c r="QXN11" s="89"/>
      <c r="QXO11" s="89"/>
      <c r="QXP11" s="89"/>
      <c r="QXQ11" s="89"/>
      <c r="QXR11" s="89"/>
      <c r="QXS11" s="89"/>
      <c r="QXT11" s="89"/>
      <c r="QXU11" s="89"/>
      <c r="QXV11" s="89"/>
      <c r="QXW11" s="89"/>
      <c r="QXX11" s="89"/>
      <c r="QXY11" s="89"/>
      <c r="QXZ11" s="89"/>
      <c r="QYA11" s="89"/>
      <c r="QYB11" s="89"/>
      <c r="QYC11" s="89"/>
      <c r="QYD11" s="89"/>
      <c r="QYE11" s="89"/>
      <c r="QYF11" s="89"/>
      <c r="QYG11" s="89"/>
      <c r="QYH11" s="89"/>
      <c r="QYI11" s="89"/>
      <c r="QYJ11" s="89"/>
      <c r="QYK11" s="89"/>
      <c r="QYL11" s="89"/>
      <c r="QYM11" s="89"/>
      <c r="QYN11" s="89"/>
      <c r="QYO11" s="89"/>
      <c r="QYP11" s="89"/>
      <c r="QYQ11" s="89"/>
      <c r="QYR11" s="89"/>
      <c r="QYS11" s="89"/>
      <c r="QYT11" s="89"/>
      <c r="QYU11" s="89"/>
      <c r="QYV11" s="89"/>
      <c r="QYW11" s="89"/>
      <c r="QYX11" s="89"/>
      <c r="QYY11" s="89"/>
      <c r="QYZ11" s="89"/>
      <c r="QZA11" s="89"/>
      <c r="QZB11" s="89"/>
      <c r="QZC11" s="89"/>
      <c r="QZD11" s="89"/>
      <c r="QZE11" s="89"/>
      <c r="QZF11" s="89"/>
      <c r="QZG11" s="89"/>
      <c r="QZH11" s="89"/>
      <c r="QZI11" s="89"/>
      <c r="QZJ11" s="89"/>
      <c r="QZK11" s="89"/>
      <c r="QZL11" s="89"/>
      <c r="QZM11" s="89"/>
      <c r="QZN11" s="89"/>
      <c r="QZO11" s="89"/>
      <c r="QZP11" s="89"/>
      <c r="QZQ11" s="89"/>
      <c r="QZR11" s="89"/>
      <c r="QZS11" s="89"/>
      <c r="QZT11" s="89"/>
      <c r="QZU11" s="89"/>
      <c r="QZV11" s="89"/>
      <c r="QZW11" s="89"/>
      <c r="QZX11" s="89"/>
      <c r="QZY11" s="89"/>
      <c r="QZZ11" s="89"/>
      <c r="RAA11" s="89"/>
      <c r="RAB11" s="89"/>
      <c r="RAC11" s="89"/>
      <c r="RAD11" s="89"/>
      <c r="RAE11" s="89"/>
      <c r="RAF11" s="89"/>
      <c r="RAG11" s="89"/>
      <c r="RAH11" s="89"/>
      <c r="RAI11" s="89"/>
      <c r="RAJ11" s="89"/>
      <c r="RAK11" s="89"/>
      <c r="RAL11" s="89"/>
      <c r="RAM11" s="89"/>
      <c r="RAN11" s="89"/>
      <c r="RAO11" s="89"/>
      <c r="RAP11" s="89"/>
      <c r="RAQ11" s="89"/>
      <c r="RAR11" s="89"/>
      <c r="RAS11" s="89"/>
      <c r="RAT11" s="89"/>
      <c r="RAU11" s="89"/>
      <c r="RAV11" s="89"/>
      <c r="RAW11" s="89"/>
      <c r="RAX11" s="89"/>
      <c r="RAY11" s="89"/>
      <c r="RAZ11" s="89"/>
      <c r="RBA11" s="89"/>
      <c r="RBB11" s="89"/>
      <c r="RBC11" s="89"/>
      <c r="RBD11" s="89"/>
      <c r="RBE11" s="89"/>
      <c r="RBF11" s="89"/>
      <c r="RBG11" s="89"/>
      <c r="RBH11" s="89"/>
      <c r="RBI11" s="89"/>
      <c r="RBJ11" s="89"/>
      <c r="RBK11" s="89"/>
      <c r="RBL11" s="89"/>
      <c r="RBM11" s="89"/>
      <c r="RBN11" s="89"/>
      <c r="RBO11" s="89"/>
      <c r="RBP11" s="89"/>
      <c r="RBQ11" s="89"/>
      <c r="RBR11" s="89"/>
      <c r="RBS11" s="89"/>
      <c r="RBT11" s="89"/>
      <c r="RBU11" s="89"/>
      <c r="RBV11" s="89"/>
      <c r="RBW11" s="89"/>
      <c r="RBX11" s="89"/>
      <c r="RBY11" s="89"/>
      <c r="RBZ11" s="89"/>
      <c r="RCA11" s="89"/>
      <c r="RCB11" s="89"/>
      <c r="RCC11" s="89"/>
      <c r="RCD11" s="89"/>
      <c r="RCE11" s="89"/>
      <c r="RCF11" s="89"/>
      <c r="RCG11" s="89"/>
      <c r="RCH11" s="89"/>
      <c r="RCI11" s="89"/>
      <c r="RCJ11" s="89"/>
      <c r="RCK11" s="89"/>
      <c r="RCL11" s="89"/>
      <c r="RCM11" s="89"/>
      <c r="RCN11" s="89"/>
      <c r="RCO11" s="89"/>
      <c r="RCP11" s="89"/>
      <c r="RCQ11" s="89"/>
      <c r="RCR11" s="89"/>
      <c r="RCS11" s="89"/>
      <c r="RCT11" s="89"/>
      <c r="RCU11" s="89"/>
      <c r="RCV11" s="89"/>
      <c r="RCW11" s="89"/>
      <c r="RCX11" s="89"/>
      <c r="RCY11" s="89"/>
      <c r="RCZ11" s="89"/>
      <c r="RDA11" s="89"/>
      <c r="RDB11" s="89"/>
      <c r="RDC11" s="89"/>
      <c r="RDD11" s="89"/>
      <c r="RDE11" s="89"/>
      <c r="RDF11" s="89"/>
      <c r="RDG11" s="89"/>
      <c r="RDH11" s="89"/>
      <c r="RDI11" s="89"/>
      <c r="RDJ11" s="89"/>
      <c r="RDK11" s="89"/>
      <c r="RDL11" s="89"/>
      <c r="RDM11" s="89"/>
      <c r="RDN11" s="89"/>
      <c r="RDO11" s="89"/>
      <c r="RDP11" s="89"/>
      <c r="RDQ11" s="89"/>
      <c r="RDR11" s="89"/>
      <c r="RDS11" s="89"/>
      <c r="RDT11" s="89"/>
      <c r="RDU11" s="89"/>
      <c r="RDV11" s="89"/>
      <c r="RDW11" s="89"/>
      <c r="RDX11" s="89"/>
      <c r="RDY11" s="89"/>
      <c r="RDZ11" s="89"/>
      <c r="REA11" s="89"/>
      <c r="REB11" s="89"/>
      <c r="REC11" s="89"/>
      <c r="RED11" s="89"/>
      <c r="REE11" s="89"/>
      <c r="REF11" s="89"/>
      <c r="REG11" s="89"/>
      <c r="REH11" s="89"/>
      <c r="REI11" s="89"/>
      <c r="REJ11" s="89"/>
      <c r="REK11" s="89"/>
      <c r="REL11" s="89"/>
      <c r="REM11" s="89"/>
      <c r="REN11" s="89"/>
      <c r="REO11" s="89"/>
      <c r="REP11" s="89"/>
      <c r="REQ11" s="89"/>
      <c r="RER11" s="89"/>
      <c r="RES11" s="89"/>
      <c r="RET11" s="89"/>
      <c r="REU11" s="89"/>
      <c r="REV11" s="89"/>
      <c r="REW11" s="89"/>
      <c r="REX11" s="89"/>
      <c r="REY11" s="89"/>
      <c r="REZ11" s="89"/>
      <c r="RFA11" s="89"/>
      <c r="RFB11" s="89"/>
      <c r="RFC11" s="89"/>
      <c r="RFD11" s="89"/>
      <c r="RFE11" s="89"/>
      <c r="RFF11" s="89"/>
      <c r="RFG11" s="89"/>
      <c r="RFH11" s="89"/>
      <c r="RFI11" s="89"/>
      <c r="RFJ11" s="89"/>
      <c r="RFK11" s="89"/>
      <c r="RFL11" s="89"/>
      <c r="RFM11" s="89"/>
      <c r="RFN11" s="89"/>
      <c r="RFO11" s="89"/>
      <c r="RFP11" s="89"/>
      <c r="RFQ11" s="89"/>
      <c r="RFR11" s="89"/>
      <c r="RFS11" s="89"/>
      <c r="RFT11" s="89"/>
      <c r="RFU11" s="89"/>
      <c r="RFV11" s="89"/>
      <c r="RFW11" s="89"/>
      <c r="RFX11" s="89"/>
      <c r="RFY11" s="89"/>
      <c r="RFZ11" s="89"/>
      <c r="RGA11" s="89"/>
      <c r="RGB11" s="89"/>
      <c r="RGC11" s="89"/>
      <c r="RGD11" s="89"/>
      <c r="RGE11" s="89"/>
      <c r="RGF11" s="89"/>
      <c r="RGG11" s="89"/>
      <c r="RGH11" s="89"/>
      <c r="RGI11" s="89"/>
      <c r="RGJ11" s="89"/>
      <c r="RGK11" s="89"/>
      <c r="RGL11" s="89"/>
      <c r="RGM11" s="89"/>
      <c r="RGN11" s="89"/>
      <c r="RGO11" s="89"/>
      <c r="RGP11" s="89"/>
      <c r="RGQ11" s="89"/>
      <c r="RGR11" s="89"/>
      <c r="RGS11" s="89"/>
      <c r="RGT11" s="89"/>
      <c r="RGU11" s="89"/>
      <c r="RGV11" s="89"/>
      <c r="RGW11" s="89"/>
      <c r="RGX11" s="89"/>
      <c r="RGY11" s="89"/>
      <c r="RGZ11" s="89"/>
      <c r="RHA11" s="89"/>
      <c r="RHB11" s="89"/>
      <c r="RHC11" s="89"/>
      <c r="RHD11" s="89"/>
      <c r="RHE11" s="89"/>
      <c r="RHF11" s="89"/>
      <c r="RHG11" s="89"/>
      <c r="RHH11" s="89"/>
      <c r="RHI11" s="89"/>
      <c r="RHJ11" s="89"/>
      <c r="RHK11" s="89"/>
      <c r="RHL11" s="89"/>
      <c r="RHM11" s="89"/>
      <c r="RHN11" s="89"/>
      <c r="RHO11" s="89"/>
      <c r="RHP11" s="89"/>
      <c r="RHQ11" s="89"/>
      <c r="RHR11" s="89"/>
      <c r="RHS11" s="89"/>
      <c r="RHT11" s="89"/>
      <c r="RHU11" s="89"/>
      <c r="RHV11" s="89"/>
      <c r="RHW11" s="89"/>
      <c r="RHX11" s="89"/>
      <c r="RHY11" s="89"/>
      <c r="RHZ11" s="89"/>
      <c r="RIA11" s="89"/>
      <c r="RIB11" s="89"/>
      <c r="RIC11" s="89"/>
      <c r="RID11" s="89"/>
      <c r="RIE11" s="89"/>
      <c r="RIF11" s="89"/>
      <c r="RIG11" s="89"/>
      <c r="RIH11" s="89"/>
      <c r="RII11" s="89"/>
      <c r="RIJ11" s="89"/>
      <c r="RIK11" s="89"/>
      <c r="RIL11" s="89"/>
      <c r="RIM11" s="89"/>
      <c r="RIN11" s="89"/>
      <c r="RIO11" s="89"/>
      <c r="RIP11" s="89"/>
      <c r="RIQ11" s="89"/>
      <c r="RIR11" s="89"/>
      <c r="RIS11" s="89"/>
      <c r="RIT11" s="89"/>
      <c r="RIU11" s="89"/>
      <c r="RIV11" s="89"/>
      <c r="RIW11" s="89"/>
      <c r="RIX11" s="89"/>
      <c r="RIY11" s="89"/>
      <c r="RIZ11" s="89"/>
      <c r="RJA11" s="89"/>
      <c r="RJB11" s="89"/>
      <c r="RJC11" s="89"/>
      <c r="RJD11" s="89"/>
      <c r="RJE11" s="89"/>
      <c r="RJF11" s="89"/>
      <c r="RJG11" s="89"/>
      <c r="RJH11" s="89"/>
      <c r="RJI11" s="89"/>
      <c r="RJJ11" s="89"/>
      <c r="RJK11" s="89"/>
      <c r="RJL11" s="89"/>
      <c r="RJM11" s="89"/>
      <c r="RJN11" s="89"/>
      <c r="RJO11" s="89"/>
      <c r="RJP11" s="89"/>
      <c r="RJQ11" s="89"/>
      <c r="RJR11" s="89"/>
      <c r="RJS11" s="89"/>
      <c r="RJT11" s="89"/>
      <c r="RJU11" s="89"/>
      <c r="RJV11" s="89"/>
      <c r="RJW11" s="89"/>
      <c r="RJX11" s="89"/>
      <c r="RJY11" s="89"/>
      <c r="RJZ11" s="89"/>
      <c r="RKA11" s="89"/>
      <c r="RKB11" s="89"/>
      <c r="RKC11" s="89"/>
      <c r="RKD11" s="89"/>
      <c r="RKE11" s="89"/>
      <c r="RKF11" s="89"/>
      <c r="RKG11" s="89"/>
      <c r="RKH11" s="89"/>
      <c r="RKI11" s="89"/>
      <c r="RKJ11" s="89"/>
      <c r="RKK11" s="89"/>
      <c r="RKL11" s="89"/>
      <c r="RKM11" s="89"/>
      <c r="RKN11" s="89"/>
      <c r="RKO11" s="89"/>
      <c r="RKP11" s="89"/>
      <c r="RKQ11" s="89"/>
      <c r="RKR11" s="89"/>
      <c r="RKS11" s="89"/>
      <c r="RKT11" s="89"/>
      <c r="RKU11" s="89"/>
      <c r="RKV11" s="89"/>
      <c r="RKW11" s="89"/>
      <c r="RKX11" s="89"/>
      <c r="RKY11" s="89"/>
      <c r="RKZ11" s="89"/>
      <c r="RLA11" s="89"/>
      <c r="RLB11" s="89"/>
      <c r="RLC11" s="89"/>
      <c r="RLD11" s="89"/>
      <c r="RLE11" s="89"/>
      <c r="RLF11" s="89"/>
      <c r="RLG11" s="89"/>
      <c r="RLH11" s="89"/>
      <c r="RLI11" s="89"/>
      <c r="RLJ11" s="89"/>
      <c r="RLK11" s="89"/>
      <c r="RLL11" s="89"/>
      <c r="RLM11" s="89"/>
      <c r="RLN11" s="89"/>
      <c r="RLO11" s="89"/>
      <c r="RLP11" s="89"/>
      <c r="RLQ11" s="89"/>
      <c r="RLR11" s="89"/>
      <c r="RLS11" s="89"/>
      <c r="RLT11" s="89"/>
      <c r="RLU11" s="89"/>
      <c r="RLV11" s="89"/>
      <c r="RLW11" s="89"/>
      <c r="RLX11" s="89"/>
      <c r="RLY11" s="89"/>
      <c r="RLZ11" s="89"/>
      <c r="RMA11" s="89"/>
      <c r="RMB11" s="89"/>
      <c r="RMC11" s="89"/>
      <c r="RMD11" s="89"/>
      <c r="RME11" s="89"/>
      <c r="RMF11" s="89"/>
      <c r="RMG11" s="89"/>
      <c r="RMH11" s="89"/>
      <c r="RMI11" s="89"/>
      <c r="RMJ11" s="89"/>
      <c r="RMK11" s="89"/>
      <c r="RML11" s="89"/>
      <c r="RMM11" s="89"/>
      <c r="RMN11" s="89"/>
      <c r="RMO11" s="89"/>
      <c r="RMP11" s="89"/>
      <c r="RMQ11" s="89"/>
      <c r="RMR11" s="89"/>
      <c r="RMS11" s="89"/>
      <c r="RMT11" s="89"/>
      <c r="RMU11" s="89"/>
      <c r="RMV11" s="89"/>
      <c r="RMW11" s="89"/>
      <c r="RMX11" s="89"/>
      <c r="RMY11" s="89"/>
      <c r="RMZ11" s="89"/>
      <c r="RNA11" s="89"/>
      <c r="RNB11" s="89"/>
      <c r="RNC11" s="89"/>
      <c r="RND11" s="89"/>
      <c r="RNE11" s="89"/>
      <c r="RNF11" s="89"/>
      <c r="RNG11" s="89"/>
      <c r="RNH11" s="89"/>
      <c r="RNI11" s="89"/>
      <c r="RNJ11" s="89"/>
      <c r="RNK11" s="89"/>
      <c r="RNL11" s="89"/>
      <c r="RNM11" s="89"/>
      <c r="RNN11" s="89"/>
      <c r="RNO11" s="89"/>
      <c r="RNP11" s="89"/>
      <c r="RNQ11" s="89"/>
      <c r="RNR11" s="89"/>
      <c r="RNS11" s="89"/>
      <c r="RNT11" s="89"/>
      <c r="RNU11" s="89"/>
      <c r="RNV11" s="89"/>
      <c r="RNW11" s="89"/>
      <c r="RNX11" s="89"/>
      <c r="RNY11" s="89"/>
      <c r="RNZ11" s="89"/>
      <c r="ROA11" s="89"/>
      <c r="ROB11" s="89"/>
      <c r="ROC11" s="89"/>
      <c r="ROD11" s="89"/>
      <c r="ROE11" s="89"/>
      <c r="ROF11" s="89"/>
      <c r="ROG11" s="89"/>
      <c r="ROH11" s="89"/>
      <c r="ROI11" s="89"/>
      <c r="ROJ11" s="89"/>
      <c r="ROK11" s="89"/>
      <c r="ROL11" s="89"/>
      <c r="ROM11" s="89"/>
      <c r="RON11" s="89"/>
      <c r="ROO11" s="89"/>
      <c r="ROP11" s="89"/>
      <c r="ROQ11" s="89"/>
      <c r="ROR11" s="89"/>
      <c r="ROS11" s="89"/>
      <c r="ROT11" s="89"/>
      <c r="ROU11" s="89"/>
      <c r="ROV11" s="89"/>
      <c r="ROW11" s="89"/>
      <c r="ROX11" s="89"/>
      <c r="ROY11" s="89"/>
      <c r="ROZ11" s="89"/>
      <c r="RPA11" s="89"/>
      <c r="RPB11" s="89"/>
      <c r="RPC11" s="89"/>
      <c r="RPD11" s="89"/>
      <c r="RPE11" s="89"/>
      <c r="RPF11" s="89"/>
      <c r="RPG11" s="89"/>
      <c r="RPH11" s="89"/>
      <c r="RPI11" s="89"/>
      <c r="RPJ11" s="89"/>
      <c r="RPK11" s="89"/>
      <c r="RPL11" s="89"/>
      <c r="RPM11" s="89"/>
      <c r="RPN11" s="89"/>
      <c r="RPO11" s="89"/>
      <c r="RPP11" s="89"/>
      <c r="RPQ11" s="89"/>
      <c r="RPR11" s="89"/>
      <c r="RPS11" s="89"/>
      <c r="RPT11" s="89"/>
      <c r="RPU11" s="89"/>
      <c r="RPV11" s="89"/>
      <c r="RPW11" s="89"/>
      <c r="RPX11" s="89"/>
      <c r="RPY11" s="89"/>
      <c r="RPZ11" s="89"/>
      <c r="RQA11" s="89"/>
      <c r="RQB11" s="89"/>
      <c r="RQC11" s="89"/>
      <c r="RQD11" s="89"/>
      <c r="RQE11" s="89"/>
      <c r="RQF11" s="89"/>
      <c r="RQG11" s="89"/>
      <c r="RQH11" s="89"/>
      <c r="RQI11" s="89"/>
      <c r="RQJ11" s="89"/>
      <c r="RQK11" s="89"/>
      <c r="RQL11" s="89"/>
      <c r="RQM11" s="89"/>
      <c r="RQN11" s="89"/>
      <c r="RQO11" s="89"/>
      <c r="RQP11" s="89"/>
      <c r="RQQ11" s="89"/>
      <c r="RQR11" s="89"/>
      <c r="RQS11" s="89"/>
      <c r="RQT11" s="89"/>
      <c r="RQU11" s="89"/>
      <c r="RQV11" s="89"/>
      <c r="RQW11" s="89"/>
      <c r="RQX11" s="89"/>
      <c r="RQY11" s="89"/>
      <c r="RQZ11" s="89"/>
      <c r="RRA11" s="89"/>
      <c r="RRB11" s="89"/>
      <c r="RRC11" s="89"/>
      <c r="RRD11" s="89"/>
      <c r="RRE11" s="89"/>
      <c r="RRF11" s="89"/>
      <c r="RRG11" s="89"/>
      <c r="RRH11" s="89"/>
      <c r="RRI11" s="89"/>
      <c r="RRJ11" s="89"/>
      <c r="RRK11" s="89"/>
      <c r="RRL11" s="89"/>
      <c r="RRM11" s="89"/>
      <c r="RRN11" s="89"/>
      <c r="RRO11" s="89"/>
      <c r="RRP11" s="89"/>
      <c r="RRQ11" s="89"/>
      <c r="RRR11" s="89"/>
      <c r="RRS11" s="89"/>
      <c r="RRT11" s="89"/>
      <c r="RRU11" s="89"/>
      <c r="RRV11" s="89"/>
      <c r="RRW11" s="89"/>
      <c r="RRX11" s="89"/>
      <c r="RRY11" s="89"/>
      <c r="RRZ11" s="89"/>
      <c r="RSA11" s="89"/>
      <c r="RSB11" s="89"/>
      <c r="RSC11" s="89"/>
      <c r="RSD11" s="89"/>
      <c r="RSE11" s="89"/>
      <c r="RSF11" s="89"/>
      <c r="RSG11" s="89"/>
      <c r="RSH11" s="89"/>
      <c r="RSI11" s="89"/>
      <c r="RSJ11" s="89"/>
      <c r="RSK11" s="89"/>
      <c r="RSL11" s="89"/>
      <c r="RSM11" s="89"/>
      <c r="RSN11" s="89"/>
      <c r="RSO11" s="89"/>
      <c r="RSP11" s="89"/>
      <c r="RSQ11" s="89"/>
      <c r="RSR11" s="89"/>
      <c r="RSS11" s="89"/>
      <c r="RST11" s="89"/>
      <c r="RSU11" s="89"/>
      <c r="RSV11" s="89"/>
      <c r="RSW11" s="89"/>
      <c r="RSX11" s="89"/>
      <c r="RSY11" s="89"/>
      <c r="RSZ11" s="89"/>
      <c r="RTA11" s="89"/>
      <c r="RTB11" s="89"/>
      <c r="RTC11" s="89"/>
      <c r="RTD11" s="89"/>
      <c r="RTE11" s="89"/>
      <c r="RTF11" s="89"/>
      <c r="RTG11" s="89"/>
      <c r="RTH11" s="89"/>
      <c r="RTI11" s="89"/>
      <c r="RTJ11" s="89"/>
      <c r="RTK11" s="89"/>
      <c r="RTL11" s="89"/>
      <c r="RTM11" s="89"/>
      <c r="RTN11" s="89"/>
      <c r="RTO11" s="89"/>
      <c r="RTP11" s="89"/>
      <c r="RTQ11" s="89"/>
      <c r="RTR11" s="89"/>
      <c r="RTS11" s="89"/>
      <c r="RTT11" s="89"/>
      <c r="RTU11" s="89"/>
      <c r="RTV11" s="89"/>
      <c r="RTW11" s="89"/>
      <c r="RTX11" s="89"/>
      <c r="RTY11" s="89"/>
      <c r="RTZ11" s="89"/>
      <c r="RUA11" s="89"/>
      <c r="RUB11" s="89"/>
      <c r="RUC11" s="89"/>
      <c r="RUD11" s="89"/>
      <c r="RUE11" s="89"/>
      <c r="RUF11" s="89"/>
      <c r="RUG11" s="89"/>
      <c r="RUH11" s="89"/>
      <c r="RUI11" s="89"/>
      <c r="RUJ11" s="89"/>
      <c r="RUK11" s="89"/>
      <c r="RUL11" s="89"/>
      <c r="RUM11" s="89"/>
      <c r="RUN11" s="89"/>
      <c r="RUO11" s="89"/>
      <c r="RUP11" s="89"/>
      <c r="RUQ11" s="89"/>
      <c r="RUR11" s="89"/>
      <c r="RUS11" s="89"/>
      <c r="RUT11" s="89"/>
      <c r="RUU11" s="89"/>
      <c r="RUV11" s="89"/>
      <c r="RUW11" s="89"/>
      <c r="RUX11" s="89"/>
      <c r="RUY11" s="89"/>
      <c r="RUZ11" s="89"/>
      <c r="RVA11" s="89"/>
      <c r="RVB11" s="89"/>
      <c r="RVC11" s="89"/>
      <c r="RVD11" s="89"/>
      <c r="RVE11" s="89"/>
      <c r="RVF11" s="89"/>
      <c r="RVG11" s="89"/>
      <c r="RVH11" s="89"/>
      <c r="RVI11" s="89"/>
      <c r="RVJ11" s="89"/>
      <c r="RVK11" s="89"/>
      <c r="RVL11" s="89"/>
      <c r="RVM11" s="89"/>
      <c r="RVN11" s="89"/>
      <c r="RVO11" s="89"/>
      <c r="RVP11" s="89"/>
      <c r="RVQ11" s="89"/>
      <c r="RVR11" s="89"/>
      <c r="RVS11" s="89"/>
      <c r="RVT11" s="89"/>
      <c r="RVU11" s="89"/>
      <c r="RVV11" s="89"/>
      <c r="RVW11" s="89"/>
      <c r="RVX11" s="89"/>
      <c r="RVY11" s="89"/>
      <c r="RVZ11" s="89"/>
      <c r="RWA11" s="89"/>
      <c r="RWB11" s="89"/>
      <c r="RWC11" s="89"/>
      <c r="RWD11" s="89"/>
      <c r="RWE11" s="89"/>
      <c r="RWF11" s="89"/>
      <c r="RWG11" s="89"/>
      <c r="RWH11" s="89"/>
      <c r="RWI11" s="89"/>
      <c r="RWJ11" s="89"/>
      <c r="RWK11" s="89"/>
      <c r="RWL11" s="89"/>
      <c r="RWM11" s="89"/>
      <c r="RWN11" s="89"/>
      <c r="RWO11" s="89"/>
      <c r="RWP11" s="89"/>
      <c r="RWQ11" s="89"/>
      <c r="RWR11" s="89"/>
      <c r="RWS11" s="89"/>
      <c r="RWT11" s="89"/>
      <c r="RWU11" s="89"/>
      <c r="RWV11" s="89"/>
      <c r="RWW11" s="89"/>
      <c r="RWX11" s="89"/>
      <c r="RWY11" s="89"/>
      <c r="RWZ11" s="89"/>
      <c r="RXA11" s="89"/>
      <c r="RXB11" s="89"/>
      <c r="RXC11" s="89"/>
      <c r="RXD11" s="89"/>
      <c r="RXE11" s="89"/>
      <c r="RXF11" s="89"/>
      <c r="RXG11" s="89"/>
      <c r="RXH11" s="89"/>
      <c r="RXI11" s="89"/>
      <c r="RXJ11" s="89"/>
      <c r="RXK11" s="89"/>
      <c r="RXL11" s="89"/>
      <c r="RXM11" s="89"/>
      <c r="RXN11" s="89"/>
      <c r="RXO11" s="89"/>
      <c r="RXP11" s="89"/>
      <c r="RXQ11" s="89"/>
      <c r="RXR11" s="89"/>
      <c r="RXS11" s="89"/>
      <c r="RXT11" s="89"/>
      <c r="RXU11" s="89"/>
      <c r="RXV11" s="89"/>
      <c r="RXW11" s="89"/>
      <c r="RXX11" s="89"/>
      <c r="RXY11" s="89"/>
      <c r="RXZ11" s="89"/>
      <c r="RYA11" s="89"/>
      <c r="RYB11" s="89"/>
      <c r="RYC11" s="89"/>
      <c r="RYD11" s="89"/>
      <c r="RYE11" s="89"/>
      <c r="RYF11" s="89"/>
      <c r="RYG11" s="89"/>
      <c r="RYH11" s="89"/>
      <c r="RYI11" s="89"/>
      <c r="RYJ11" s="89"/>
      <c r="RYK11" s="89"/>
      <c r="RYL11" s="89"/>
      <c r="RYM11" s="89"/>
      <c r="RYN11" s="89"/>
      <c r="RYO11" s="89"/>
      <c r="RYP11" s="89"/>
      <c r="RYQ11" s="89"/>
      <c r="RYR11" s="89"/>
      <c r="RYS11" s="89"/>
      <c r="RYT11" s="89"/>
      <c r="RYU11" s="89"/>
      <c r="RYV11" s="89"/>
      <c r="RYW11" s="89"/>
      <c r="RYX11" s="89"/>
      <c r="RYY11" s="89"/>
      <c r="RYZ11" s="89"/>
      <c r="RZA11" s="89"/>
      <c r="RZB11" s="89"/>
      <c r="RZC11" s="89"/>
      <c r="RZD11" s="89"/>
      <c r="RZE11" s="89"/>
      <c r="RZF11" s="89"/>
      <c r="RZG11" s="89"/>
      <c r="RZH11" s="89"/>
      <c r="RZI11" s="89"/>
      <c r="RZJ11" s="89"/>
      <c r="RZK11" s="89"/>
      <c r="RZL11" s="89"/>
      <c r="RZM11" s="89"/>
      <c r="RZN11" s="89"/>
      <c r="RZO11" s="89"/>
      <c r="RZP11" s="89"/>
      <c r="RZQ11" s="89"/>
      <c r="RZR11" s="89"/>
      <c r="RZS11" s="89"/>
      <c r="RZT11" s="89"/>
      <c r="RZU11" s="89"/>
      <c r="RZV11" s="89"/>
      <c r="RZW11" s="89"/>
      <c r="RZX11" s="89"/>
      <c r="RZY11" s="89"/>
      <c r="RZZ11" s="89"/>
      <c r="SAA11" s="89"/>
      <c r="SAB11" s="89"/>
      <c r="SAC11" s="89"/>
      <c r="SAD11" s="89"/>
      <c r="SAE11" s="89"/>
      <c r="SAF11" s="89"/>
      <c r="SAG11" s="89"/>
      <c r="SAH11" s="89"/>
      <c r="SAI11" s="89"/>
      <c r="SAJ11" s="89"/>
      <c r="SAK11" s="89"/>
      <c r="SAL11" s="89"/>
      <c r="SAM11" s="89"/>
      <c r="SAN11" s="89"/>
      <c r="SAO11" s="89"/>
      <c r="SAP11" s="89"/>
      <c r="SAQ11" s="89"/>
      <c r="SAR11" s="89"/>
      <c r="SAS11" s="89"/>
      <c r="SAT11" s="89"/>
      <c r="SAU11" s="89"/>
      <c r="SAV11" s="89"/>
      <c r="SAW11" s="89"/>
      <c r="SAX11" s="89"/>
      <c r="SAY11" s="89"/>
      <c r="SAZ11" s="89"/>
      <c r="SBA11" s="89"/>
      <c r="SBB11" s="89"/>
      <c r="SBC11" s="89"/>
      <c r="SBD11" s="89"/>
      <c r="SBE11" s="89"/>
      <c r="SBF11" s="89"/>
      <c r="SBG11" s="89"/>
      <c r="SBH11" s="89"/>
      <c r="SBI11" s="89"/>
      <c r="SBJ11" s="89"/>
      <c r="SBK11" s="89"/>
      <c r="SBL11" s="89"/>
      <c r="SBM11" s="89"/>
      <c r="SBN11" s="89"/>
      <c r="SBO11" s="89"/>
      <c r="SBP11" s="89"/>
      <c r="SBQ11" s="89"/>
      <c r="SBR11" s="89"/>
      <c r="SBS11" s="89"/>
      <c r="SBT11" s="89"/>
      <c r="SBU11" s="89"/>
      <c r="SBV11" s="89"/>
      <c r="SBW11" s="89"/>
      <c r="SBX11" s="89"/>
      <c r="SBY11" s="89"/>
      <c r="SBZ11" s="89"/>
      <c r="SCA11" s="89"/>
      <c r="SCB11" s="89"/>
      <c r="SCC11" s="89"/>
      <c r="SCD11" s="89"/>
      <c r="SCE11" s="89"/>
      <c r="SCF11" s="89"/>
      <c r="SCG11" s="89"/>
      <c r="SCH11" s="89"/>
      <c r="SCI11" s="89"/>
      <c r="SCJ11" s="89"/>
      <c r="SCK11" s="89"/>
      <c r="SCL11" s="89"/>
      <c r="SCM11" s="89"/>
      <c r="SCN11" s="89"/>
      <c r="SCO11" s="89"/>
      <c r="SCP11" s="89"/>
      <c r="SCQ11" s="89"/>
      <c r="SCR11" s="89"/>
      <c r="SCS11" s="89"/>
      <c r="SCT11" s="89"/>
      <c r="SCU11" s="89"/>
      <c r="SCV11" s="89"/>
      <c r="SCW11" s="89"/>
      <c r="SCX11" s="89"/>
      <c r="SCY11" s="89"/>
      <c r="SCZ11" s="89"/>
      <c r="SDA11" s="89"/>
      <c r="SDB11" s="89"/>
      <c r="SDC11" s="89"/>
      <c r="SDD11" s="89"/>
      <c r="SDE11" s="89"/>
      <c r="SDF11" s="89"/>
      <c r="SDG11" s="89"/>
      <c r="SDH11" s="89"/>
      <c r="SDI11" s="89"/>
      <c r="SDJ11" s="89"/>
      <c r="SDK11" s="89"/>
      <c r="SDL11" s="89"/>
      <c r="SDM11" s="89"/>
      <c r="SDN11" s="89"/>
      <c r="SDO11" s="89"/>
      <c r="SDP11" s="89"/>
      <c r="SDQ11" s="89"/>
      <c r="SDR11" s="89"/>
      <c r="SDS11" s="89"/>
      <c r="SDT11" s="89"/>
      <c r="SDU11" s="89"/>
      <c r="SDV11" s="89"/>
      <c r="SDW11" s="89"/>
      <c r="SDX11" s="89"/>
      <c r="SDY11" s="89"/>
      <c r="SDZ11" s="89"/>
      <c r="SEA11" s="89"/>
      <c r="SEB11" s="89"/>
      <c r="SEC11" s="89"/>
      <c r="SED11" s="89"/>
      <c r="SEE11" s="89"/>
      <c r="SEF11" s="89"/>
      <c r="SEG11" s="89"/>
      <c r="SEH11" s="89"/>
      <c r="SEI11" s="89"/>
      <c r="SEJ11" s="89"/>
      <c r="SEK11" s="89"/>
      <c r="SEL11" s="89"/>
      <c r="SEM11" s="89"/>
      <c r="SEN11" s="89"/>
      <c r="SEO11" s="89"/>
      <c r="SEP11" s="89"/>
      <c r="SEQ11" s="89"/>
      <c r="SER11" s="89"/>
      <c r="SES11" s="89"/>
      <c r="SET11" s="89"/>
      <c r="SEU11" s="89"/>
      <c r="SEV11" s="89"/>
      <c r="SEW11" s="89"/>
      <c r="SEX11" s="89"/>
      <c r="SEY11" s="89"/>
      <c r="SEZ11" s="89"/>
      <c r="SFA11" s="89"/>
      <c r="SFB11" s="89"/>
      <c r="SFC11" s="89"/>
      <c r="SFD11" s="89"/>
      <c r="SFE11" s="89"/>
      <c r="SFF11" s="89"/>
      <c r="SFG11" s="89"/>
      <c r="SFH11" s="89"/>
      <c r="SFI11" s="89"/>
      <c r="SFJ11" s="89"/>
      <c r="SFK11" s="89"/>
      <c r="SFL11" s="89"/>
      <c r="SFM11" s="89"/>
      <c r="SFN11" s="89"/>
      <c r="SFO11" s="89"/>
      <c r="SFP11" s="89"/>
      <c r="SFQ11" s="89"/>
      <c r="SFR11" s="89"/>
      <c r="SFS11" s="89"/>
      <c r="SFT11" s="89"/>
      <c r="SFU11" s="89"/>
      <c r="SFV11" s="89"/>
      <c r="SFW11" s="89"/>
      <c r="SFX11" s="89"/>
      <c r="SFY11" s="89"/>
      <c r="SFZ11" s="89"/>
      <c r="SGA11" s="89"/>
      <c r="SGB11" s="89"/>
      <c r="SGC11" s="89"/>
      <c r="SGD11" s="89"/>
      <c r="SGE11" s="89"/>
      <c r="SGF11" s="89"/>
      <c r="SGG11" s="89"/>
      <c r="SGH11" s="89"/>
      <c r="SGI11" s="89"/>
      <c r="SGJ11" s="89"/>
      <c r="SGK11" s="89"/>
      <c r="SGL11" s="89"/>
      <c r="SGM11" s="89"/>
      <c r="SGN11" s="89"/>
      <c r="SGO11" s="89"/>
      <c r="SGP11" s="89"/>
      <c r="SGQ11" s="89"/>
      <c r="SGR11" s="89"/>
      <c r="SGS11" s="89"/>
      <c r="SGT11" s="89"/>
      <c r="SGU11" s="89"/>
      <c r="SGV11" s="89"/>
      <c r="SGW11" s="89"/>
      <c r="SGX11" s="89"/>
      <c r="SGY11" s="89"/>
      <c r="SGZ11" s="89"/>
      <c r="SHA11" s="89"/>
      <c r="SHB11" s="89"/>
      <c r="SHC11" s="89"/>
      <c r="SHD11" s="89"/>
      <c r="SHE11" s="89"/>
      <c r="SHF11" s="89"/>
      <c r="SHG11" s="89"/>
      <c r="SHH11" s="89"/>
      <c r="SHI11" s="89"/>
      <c r="SHJ11" s="89"/>
      <c r="SHK11" s="89"/>
      <c r="SHL11" s="89"/>
      <c r="SHM11" s="89"/>
      <c r="SHN11" s="89"/>
      <c r="SHO11" s="89"/>
      <c r="SHP11" s="89"/>
      <c r="SHQ11" s="89"/>
      <c r="SHR11" s="89"/>
      <c r="SHS11" s="89"/>
      <c r="SHT11" s="89"/>
      <c r="SHU11" s="89"/>
      <c r="SHV11" s="89"/>
      <c r="SHW11" s="89"/>
      <c r="SHX11" s="89"/>
      <c r="SHY11" s="89"/>
      <c r="SHZ11" s="89"/>
      <c r="SIA11" s="89"/>
      <c r="SIB11" s="89"/>
      <c r="SIC11" s="89"/>
      <c r="SID11" s="89"/>
      <c r="SIE11" s="89"/>
      <c r="SIF11" s="89"/>
      <c r="SIG11" s="89"/>
      <c r="SIH11" s="89"/>
      <c r="SII11" s="89"/>
      <c r="SIJ11" s="89"/>
      <c r="SIK11" s="89"/>
      <c r="SIL11" s="89"/>
      <c r="SIM11" s="89"/>
      <c r="SIN11" s="89"/>
      <c r="SIO11" s="89"/>
      <c r="SIP11" s="89"/>
      <c r="SIQ11" s="89"/>
      <c r="SIR11" s="89"/>
      <c r="SIS11" s="89"/>
      <c r="SIT11" s="89"/>
      <c r="SIU11" s="89"/>
      <c r="SIV11" s="89"/>
      <c r="SIW11" s="89"/>
      <c r="SIX11" s="89"/>
      <c r="SIY11" s="89"/>
      <c r="SIZ11" s="89"/>
      <c r="SJA11" s="89"/>
      <c r="SJB11" s="89"/>
      <c r="SJC11" s="89"/>
      <c r="SJD11" s="89"/>
      <c r="SJE11" s="89"/>
      <c r="SJF11" s="89"/>
      <c r="SJG11" s="89"/>
      <c r="SJH11" s="89"/>
      <c r="SJI11" s="89"/>
      <c r="SJJ11" s="89"/>
      <c r="SJK11" s="89"/>
      <c r="SJL11" s="89"/>
      <c r="SJM11" s="89"/>
      <c r="SJN11" s="89"/>
      <c r="SJO11" s="89"/>
      <c r="SJP11" s="89"/>
      <c r="SJQ11" s="89"/>
      <c r="SJR11" s="89"/>
      <c r="SJS11" s="89"/>
      <c r="SJT11" s="89"/>
      <c r="SJU11" s="89"/>
      <c r="SJV11" s="89"/>
      <c r="SJW11" s="89"/>
      <c r="SJX11" s="89"/>
      <c r="SJY11" s="89"/>
      <c r="SJZ11" s="89"/>
      <c r="SKA11" s="89"/>
      <c r="SKB11" s="89"/>
      <c r="SKC11" s="89"/>
      <c r="SKD11" s="89"/>
      <c r="SKE11" s="89"/>
      <c r="SKF11" s="89"/>
      <c r="SKG11" s="89"/>
      <c r="SKH11" s="89"/>
      <c r="SKI11" s="89"/>
      <c r="SKJ11" s="89"/>
      <c r="SKK11" s="89"/>
      <c r="SKL11" s="89"/>
      <c r="SKM11" s="89"/>
      <c r="SKN11" s="89"/>
      <c r="SKO11" s="89"/>
      <c r="SKP11" s="89"/>
      <c r="SKQ11" s="89"/>
      <c r="SKR11" s="89"/>
      <c r="SKS11" s="89"/>
      <c r="SKT11" s="89"/>
      <c r="SKU11" s="89"/>
      <c r="SKV11" s="89"/>
      <c r="SKW11" s="89"/>
      <c r="SKX11" s="89"/>
      <c r="SKY11" s="89"/>
      <c r="SKZ11" s="89"/>
      <c r="SLA11" s="89"/>
      <c r="SLB11" s="89"/>
      <c r="SLC11" s="89"/>
      <c r="SLD11" s="89"/>
      <c r="SLE11" s="89"/>
      <c r="SLF11" s="89"/>
      <c r="SLG11" s="89"/>
      <c r="SLH11" s="89"/>
      <c r="SLI11" s="89"/>
      <c r="SLJ11" s="89"/>
      <c r="SLK11" s="89"/>
      <c r="SLL11" s="89"/>
      <c r="SLM11" s="89"/>
      <c r="SLN11" s="89"/>
      <c r="SLO11" s="89"/>
      <c r="SLP11" s="89"/>
      <c r="SLQ11" s="89"/>
      <c r="SLR11" s="89"/>
      <c r="SLS11" s="89"/>
      <c r="SLT11" s="89"/>
      <c r="SLU11" s="89"/>
      <c r="SLV11" s="89"/>
      <c r="SLW11" s="89"/>
      <c r="SLX11" s="89"/>
      <c r="SLY11" s="89"/>
      <c r="SLZ11" s="89"/>
      <c r="SMA11" s="89"/>
      <c r="SMB11" s="89"/>
      <c r="SMC11" s="89"/>
      <c r="SMD11" s="89"/>
      <c r="SME11" s="89"/>
      <c r="SMF11" s="89"/>
      <c r="SMG11" s="89"/>
      <c r="SMH11" s="89"/>
      <c r="SMI11" s="89"/>
      <c r="SMJ11" s="89"/>
      <c r="SMK11" s="89"/>
      <c r="SML11" s="89"/>
      <c r="SMM11" s="89"/>
      <c r="SMN11" s="89"/>
      <c r="SMO11" s="89"/>
      <c r="SMP11" s="89"/>
      <c r="SMQ11" s="89"/>
      <c r="SMR11" s="89"/>
      <c r="SMS11" s="89"/>
      <c r="SMT11" s="89"/>
      <c r="SMU11" s="89"/>
      <c r="SMV11" s="89"/>
      <c r="SMW11" s="89"/>
      <c r="SMX11" s="89"/>
      <c r="SMY11" s="89"/>
      <c r="SMZ11" s="89"/>
      <c r="SNA11" s="89"/>
      <c r="SNB11" s="89"/>
      <c r="SNC11" s="89"/>
      <c r="SND11" s="89"/>
      <c r="SNE11" s="89"/>
      <c r="SNF11" s="89"/>
      <c r="SNG11" s="89"/>
      <c r="SNH11" s="89"/>
      <c r="SNI11" s="89"/>
      <c r="SNJ11" s="89"/>
      <c r="SNK11" s="89"/>
      <c r="SNL11" s="89"/>
      <c r="SNM11" s="89"/>
      <c r="SNN11" s="89"/>
      <c r="SNO11" s="89"/>
      <c r="SNP11" s="89"/>
      <c r="SNQ11" s="89"/>
      <c r="SNR11" s="89"/>
      <c r="SNS11" s="89"/>
      <c r="SNT11" s="89"/>
      <c r="SNU11" s="89"/>
      <c r="SNV11" s="89"/>
      <c r="SNW11" s="89"/>
      <c r="SNX11" s="89"/>
      <c r="SNY11" s="89"/>
      <c r="SNZ11" s="89"/>
      <c r="SOA11" s="89"/>
      <c r="SOB11" s="89"/>
      <c r="SOC11" s="89"/>
      <c r="SOD11" s="89"/>
      <c r="SOE11" s="89"/>
      <c r="SOF11" s="89"/>
      <c r="SOG11" s="89"/>
      <c r="SOH11" s="89"/>
      <c r="SOI11" s="89"/>
      <c r="SOJ11" s="89"/>
      <c r="SOK11" s="89"/>
      <c r="SOL11" s="89"/>
      <c r="SOM11" s="89"/>
      <c r="SON11" s="89"/>
      <c r="SOO11" s="89"/>
      <c r="SOP11" s="89"/>
      <c r="SOQ11" s="89"/>
      <c r="SOR11" s="89"/>
      <c r="SOS11" s="89"/>
      <c r="SOT11" s="89"/>
      <c r="SOU11" s="89"/>
      <c r="SOV11" s="89"/>
      <c r="SOW11" s="89"/>
      <c r="SOX11" s="89"/>
      <c r="SOY11" s="89"/>
      <c r="SOZ11" s="89"/>
      <c r="SPA11" s="89"/>
      <c r="SPB11" s="89"/>
      <c r="SPC11" s="89"/>
      <c r="SPD11" s="89"/>
      <c r="SPE11" s="89"/>
      <c r="SPF11" s="89"/>
      <c r="SPG11" s="89"/>
      <c r="SPH11" s="89"/>
      <c r="SPI11" s="89"/>
      <c r="SPJ11" s="89"/>
      <c r="SPK11" s="89"/>
      <c r="SPL11" s="89"/>
      <c r="SPM11" s="89"/>
      <c r="SPN11" s="89"/>
      <c r="SPO11" s="89"/>
      <c r="SPP11" s="89"/>
      <c r="SPQ11" s="89"/>
      <c r="SPR11" s="89"/>
      <c r="SPS11" s="89"/>
      <c r="SPT11" s="89"/>
      <c r="SPU11" s="89"/>
      <c r="SPV11" s="89"/>
      <c r="SPW11" s="89"/>
      <c r="SPX11" s="89"/>
      <c r="SPY11" s="89"/>
      <c r="SPZ11" s="89"/>
      <c r="SQA11" s="89"/>
      <c r="SQB11" s="89"/>
      <c r="SQC11" s="89"/>
      <c r="SQD11" s="89"/>
      <c r="SQE11" s="89"/>
      <c r="SQF11" s="89"/>
      <c r="SQG11" s="89"/>
      <c r="SQH11" s="89"/>
      <c r="SQI11" s="89"/>
      <c r="SQJ11" s="89"/>
      <c r="SQK11" s="89"/>
      <c r="SQL11" s="89"/>
      <c r="SQM11" s="89"/>
      <c r="SQN11" s="89"/>
      <c r="SQO11" s="89"/>
      <c r="SQP11" s="89"/>
      <c r="SQQ11" s="89"/>
      <c r="SQR11" s="89"/>
      <c r="SQS11" s="89"/>
      <c r="SQT11" s="89"/>
      <c r="SQU11" s="89"/>
      <c r="SQV11" s="89"/>
      <c r="SQW11" s="89"/>
      <c r="SQX11" s="89"/>
      <c r="SQY11" s="89"/>
      <c r="SQZ11" s="89"/>
      <c r="SRA11" s="89"/>
      <c r="SRB11" s="89"/>
      <c r="SRC11" s="89"/>
      <c r="SRD11" s="89"/>
      <c r="SRE11" s="89"/>
      <c r="SRF11" s="89"/>
      <c r="SRG11" s="89"/>
      <c r="SRH11" s="89"/>
      <c r="SRI11" s="89"/>
      <c r="SRJ11" s="89"/>
      <c r="SRK11" s="89"/>
      <c r="SRL11" s="89"/>
      <c r="SRM11" s="89"/>
      <c r="SRN11" s="89"/>
      <c r="SRO11" s="89"/>
      <c r="SRP11" s="89"/>
      <c r="SRQ11" s="89"/>
      <c r="SRR11" s="89"/>
      <c r="SRS11" s="89"/>
      <c r="SRT11" s="89"/>
      <c r="SRU11" s="89"/>
      <c r="SRV11" s="89"/>
      <c r="SRW11" s="89"/>
      <c r="SRX11" s="89"/>
      <c r="SRY11" s="89"/>
      <c r="SRZ11" s="89"/>
      <c r="SSA11" s="89"/>
      <c r="SSB11" s="89"/>
      <c r="SSC11" s="89"/>
      <c r="SSD11" s="89"/>
      <c r="SSE11" s="89"/>
      <c r="SSF11" s="89"/>
      <c r="SSG11" s="89"/>
      <c r="SSH11" s="89"/>
      <c r="SSI11" s="89"/>
      <c r="SSJ11" s="89"/>
      <c r="SSK11" s="89"/>
      <c r="SSL11" s="89"/>
      <c r="SSM11" s="89"/>
      <c r="SSN11" s="89"/>
      <c r="SSO11" s="89"/>
      <c r="SSP11" s="89"/>
      <c r="SSQ11" s="89"/>
      <c r="SSR11" s="89"/>
      <c r="SSS11" s="89"/>
      <c r="SST11" s="89"/>
      <c r="SSU11" s="89"/>
      <c r="SSV11" s="89"/>
      <c r="SSW11" s="89"/>
      <c r="SSX11" s="89"/>
      <c r="SSY11" s="89"/>
      <c r="SSZ11" s="89"/>
      <c r="STA11" s="89"/>
      <c r="STB11" s="89"/>
      <c r="STC11" s="89"/>
      <c r="STD11" s="89"/>
      <c r="STE11" s="89"/>
      <c r="STF11" s="89"/>
      <c r="STG11" s="89"/>
      <c r="STH11" s="89"/>
      <c r="STI11" s="89"/>
      <c r="STJ11" s="89"/>
      <c r="STK11" s="89"/>
      <c r="STL11" s="89"/>
      <c r="STM11" s="89"/>
      <c r="STN11" s="89"/>
      <c r="STO11" s="89"/>
      <c r="STP11" s="89"/>
      <c r="STQ11" s="89"/>
      <c r="STR11" s="89"/>
      <c r="STS11" s="89"/>
      <c r="STT11" s="89"/>
      <c r="STU11" s="89"/>
      <c r="STV11" s="89"/>
      <c r="STW11" s="89"/>
      <c r="STX11" s="89"/>
      <c r="STY11" s="89"/>
      <c r="STZ11" s="89"/>
      <c r="SUA11" s="89"/>
      <c r="SUB11" s="89"/>
      <c r="SUC11" s="89"/>
      <c r="SUD11" s="89"/>
      <c r="SUE11" s="89"/>
      <c r="SUF11" s="89"/>
      <c r="SUG11" s="89"/>
      <c r="SUH11" s="89"/>
      <c r="SUI11" s="89"/>
      <c r="SUJ11" s="89"/>
      <c r="SUK11" s="89"/>
      <c r="SUL11" s="89"/>
      <c r="SUM11" s="89"/>
      <c r="SUN11" s="89"/>
      <c r="SUO11" s="89"/>
      <c r="SUP11" s="89"/>
      <c r="SUQ11" s="89"/>
      <c r="SUR11" s="89"/>
      <c r="SUS11" s="89"/>
      <c r="SUT11" s="89"/>
      <c r="SUU11" s="89"/>
      <c r="SUV11" s="89"/>
      <c r="SUW11" s="89"/>
      <c r="SUX11" s="89"/>
      <c r="SUY11" s="89"/>
      <c r="SUZ11" s="89"/>
      <c r="SVA11" s="89"/>
      <c r="SVB11" s="89"/>
      <c r="SVC11" s="89"/>
      <c r="SVD11" s="89"/>
      <c r="SVE11" s="89"/>
      <c r="SVF11" s="89"/>
      <c r="SVG11" s="89"/>
      <c r="SVH11" s="89"/>
      <c r="SVI11" s="89"/>
      <c r="SVJ11" s="89"/>
      <c r="SVK11" s="89"/>
      <c r="SVL11" s="89"/>
      <c r="SVM11" s="89"/>
      <c r="SVN11" s="89"/>
      <c r="SVO11" s="89"/>
      <c r="SVP11" s="89"/>
      <c r="SVQ11" s="89"/>
      <c r="SVR11" s="89"/>
      <c r="SVS11" s="89"/>
      <c r="SVT11" s="89"/>
      <c r="SVU11" s="89"/>
      <c r="SVV11" s="89"/>
      <c r="SVW11" s="89"/>
      <c r="SVX11" s="89"/>
      <c r="SVY11" s="89"/>
      <c r="SVZ11" s="89"/>
      <c r="SWA11" s="89"/>
      <c r="SWB11" s="89"/>
      <c r="SWC11" s="89"/>
      <c r="SWD11" s="89"/>
      <c r="SWE11" s="89"/>
      <c r="SWF11" s="89"/>
      <c r="SWG11" s="89"/>
      <c r="SWH11" s="89"/>
      <c r="SWI11" s="89"/>
      <c r="SWJ11" s="89"/>
      <c r="SWK11" s="89"/>
      <c r="SWL11" s="89"/>
      <c r="SWM11" s="89"/>
      <c r="SWN11" s="89"/>
      <c r="SWO11" s="89"/>
      <c r="SWP11" s="89"/>
      <c r="SWQ11" s="89"/>
      <c r="SWR11" s="89"/>
      <c r="SWS11" s="89"/>
      <c r="SWT11" s="89"/>
      <c r="SWU11" s="89"/>
      <c r="SWV11" s="89"/>
      <c r="SWW11" s="89"/>
      <c r="SWX11" s="89"/>
      <c r="SWY11" s="89"/>
      <c r="SWZ11" s="89"/>
      <c r="SXA11" s="89"/>
      <c r="SXB11" s="89"/>
      <c r="SXC11" s="89"/>
      <c r="SXD11" s="89"/>
      <c r="SXE11" s="89"/>
      <c r="SXF11" s="89"/>
      <c r="SXG11" s="89"/>
      <c r="SXH11" s="89"/>
      <c r="SXI11" s="89"/>
      <c r="SXJ11" s="89"/>
      <c r="SXK11" s="89"/>
      <c r="SXL11" s="89"/>
      <c r="SXM11" s="89"/>
      <c r="SXN11" s="89"/>
      <c r="SXO11" s="89"/>
      <c r="SXP11" s="89"/>
      <c r="SXQ11" s="89"/>
      <c r="SXR11" s="89"/>
      <c r="SXS11" s="89"/>
      <c r="SXT11" s="89"/>
      <c r="SXU11" s="89"/>
      <c r="SXV11" s="89"/>
      <c r="SXW11" s="89"/>
      <c r="SXX11" s="89"/>
      <c r="SXY11" s="89"/>
      <c r="SXZ11" s="89"/>
      <c r="SYA11" s="89"/>
      <c r="SYB11" s="89"/>
      <c r="SYC11" s="89"/>
      <c r="SYD11" s="89"/>
      <c r="SYE11" s="89"/>
      <c r="SYF11" s="89"/>
      <c r="SYG11" s="89"/>
      <c r="SYH11" s="89"/>
      <c r="SYI11" s="89"/>
      <c r="SYJ11" s="89"/>
      <c r="SYK11" s="89"/>
      <c r="SYL11" s="89"/>
      <c r="SYM11" s="89"/>
      <c r="SYN11" s="89"/>
      <c r="SYO11" s="89"/>
      <c r="SYP11" s="89"/>
      <c r="SYQ11" s="89"/>
      <c r="SYR11" s="89"/>
      <c r="SYS11" s="89"/>
      <c r="SYT11" s="89"/>
      <c r="SYU11" s="89"/>
      <c r="SYV11" s="89"/>
      <c r="SYW11" s="89"/>
      <c r="SYX11" s="89"/>
      <c r="SYY11" s="89"/>
      <c r="SYZ11" s="89"/>
      <c r="SZA11" s="89"/>
      <c r="SZB11" s="89"/>
      <c r="SZC11" s="89"/>
      <c r="SZD11" s="89"/>
      <c r="SZE11" s="89"/>
      <c r="SZF11" s="89"/>
      <c r="SZG11" s="89"/>
      <c r="SZH11" s="89"/>
      <c r="SZI11" s="89"/>
      <c r="SZJ11" s="89"/>
      <c r="SZK11" s="89"/>
      <c r="SZL11" s="89"/>
      <c r="SZM11" s="89"/>
      <c r="SZN11" s="89"/>
      <c r="SZO11" s="89"/>
      <c r="SZP11" s="89"/>
      <c r="SZQ11" s="89"/>
      <c r="SZR11" s="89"/>
      <c r="SZS11" s="89"/>
      <c r="SZT11" s="89"/>
      <c r="SZU11" s="89"/>
      <c r="SZV11" s="89"/>
      <c r="SZW11" s="89"/>
      <c r="SZX11" s="89"/>
      <c r="SZY11" s="89"/>
      <c r="SZZ11" s="89"/>
      <c r="TAA11" s="89"/>
      <c r="TAB11" s="89"/>
      <c r="TAC11" s="89"/>
      <c r="TAD11" s="89"/>
      <c r="TAE11" s="89"/>
      <c r="TAF11" s="89"/>
      <c r="TAG11" s="89"/>
      <c r="TAH11" s="89"/>
      <c r="TAI11" s="89"/>
      <c r="TAJ11" s="89"/>
      <c r="TAK11" s="89"/>
      <c r="TAL11" s="89"/>
      <c r="TAM11" s="89"/>
      <c r="TAN11" s="89"/>
      <c r="TAO11" s="89"/>
      <c r="TAP11" s="89"/>
      <c r="TAQ11" s="89"/>
      <c r="TAR11" s="89"/>
      <c r="TAS11" s="89"/>
      <c r="TAT11" s="89"/>
      <c r="TAU11" s="89"/>
      <c r="TAV11" s="89"/>
      <c r="TAW11" s="89"/>
      <c r="TAX11" s="89"/>
      <c r="TAY11" s="89"/>
      <c r="TAZ11" s="89"/>
      <c r="TBA11" s="89"/>
      <c r="TBB11" s="89"/>
      <c r="TBC11" s="89"/>
      <c r="TBD11" s="89"/>
      <c r="TBE11" s="89"/>
      <c r="TBF11" s="89"/>
      <c r="TBG11" s="89"/>
      <c r="TBH11" s="89"/>
      <c r="TBI11" s="89"/>
      <c r="TBJ11" s="89"/>
      <c r="TBK11" s="89"/>
      <c r="TBL11" s="89"/>
      <c r="TBM11" s="89"/>
      <c r="TBN11" s="89"/>
      <c r="TBO11" s="89"/>
      <c r="TBP11" s="89"/>
      <c r="TBQ11" s="89"/>
      <c r="TBR11" s="89"/>
      <c r="TBS11" s="89"/>
      <c r="TBT11" s="89"/>
      <c r="TBU11" s="89"/>
      <c r="TBV11" s="89"/>
      <c r="TBW11" s="89"/>
      <c r="TBX11" s="89"/>
      <c r="TBY11" s="89"/>
      <c r="TBZ11" s="89"/>
      <c r="TCA11" s="89"/>
      <c r="TCB11" s="89"/>
      <c r="TCC11" s="89"/>
      <c r="TCD11" s="89"/>
      <c r="TCE11" s="89"/>
      <c r="TCF11" s="89"/>
      <c r="TCG11" s="89"/>
      <c r="TCH11" s="89"/>
      <c r="TCI11" s="89"/>
      <c r="TCJ11" s="89"/>
      <c r="TCK11" s="89"/>
      <c r="TCL11" s="89"/>
      <c r="TCM11" s="89"/>
      <c r="TCN11" s="89"/>
      <c r="TCO11" s="89"/>
      <c r="TCP11" s="89"/>
      <c r="TCQ11" s="89"/>
      <c r="TCR11" s="89"/>
      <c r="TCS11" s="89"/>
      <c r="TCT11" s="89"/>
      <c r="TCU11" s="89"/>
      <c r="TCV11" s="89"/>
      <c r="TCW11" s="89"/>
      <c r="TCX11" s="89"/>
      <c r="TCY11" s="89"/>
      <c r="TCZ11" s="89"/>
      <c r="TDA11" s="89"/>
      <c r="TDB11" s="89"/>
      <c r="TDC11" s="89"/>
      <c r="TDD11" s="89"/>
      <c r="TDE11" s="89"/>
      <c r="TDF11" s="89"/>
      <c r="TDG11" s="89"/>
      <c r="TDH11" s="89"/>
      <c r="TDI11" s="89"/>
      <c r="TDJ11" s="89"/>
      <c r="TDK11" s="89"/>
      <c r="TDL11" s="89"/>
      <c r="TDM11" s="89"/>
      <c r="TDN11" s="89"/>
      <c r="TDO11" s="89"/>
      <c r="TDP11" s="89"/>
      <c r="TDQ11" s="89"/>
      <c r="TDR11" s="89"/>
      <c r="TDS11" s="89"/>
      <c r="TDT11" s="89"/>
      <c r="TDU11" s="89"/>
      <c r="TDV11" s="89"/>
      <c r="TDW11" s="89"/>
      <c r="TDX11" s="89"/>
      <c r="TDY11" s="89"/>
      <c r="TDZ11" s="89"/>
      <c r="TEA11" s="89"/>
      <c r="TEB11" s="89"/>
      <c r="TEC11" s="89"/>
      <c r="TED11" s="89"/>
      <c r="TEE11" s="89"/>
      <c r="TEF11" s="89"/>
      <c r="TEG11" s="89"/>
      <c r="TEH11" s="89"/>
      <c r="TEI11" s="89"/>
      <c r="TEJ11" s="89"/>
      <c r="TEK11" s="89"/>
      <c r="TEL11" s="89"/>
      <c r="TEM11" s="89"/>
      <c r="TEN11" s="89"/>
      <c r="TEO11" s="89"/>
      <c r="TEP11" s="89"/>
      <c r="TEQ11" s="89"/>
      <c r="TER11" s="89"/>
      <c r="TES11" s="89"/>
      <c r="TET11" s="89"/>
      <c r="TEU11" s="89"/>
      <c r="TEV11" s="89"/>
      <c r="TEW11" s="89"/>
      <c r="TEX11" s="89"/>
      <c r="TEY11" s="89"/>
      <c r="TEZ11" s="89"/>
      <c r="TFA11" s="89"/>
      <c r="TFB11" s="89"/>
      <c r="TFC11" s="89"/>
      <c r="TFD11" s="89"/>
      <c r="TFE11" s="89"/>
      <c r="TFF11" s="89"/>
      <c r="TFG11" s="89"/>
      <c r="TFH11" s="89"/>
      <c r="TFI11" s="89"/>
      <c r="TFJ11" s="89"/>
      <c r="TFK11" s="89"/>
      <c r="TFL11" s="89"/>
      <c r="TFM11" s="89"/>
      <c r="TFN11" s="89"/>
      <c r="TFO11" s="89"/>
      <c r="TFP11" s="89"/>
      <c r="TFQ11" s="89"/>
      <c r="TFR11" s="89"/>
      <c r="TFS11" s="89"/>
      <c r="TFT11" s="89"/>
      <c r="TFU11" s="89"/>
      <c r="TFV11" s="89"/>
      <c r="TFW11" s="89"/>
      <c r="TFX11" s="89"/>
      <c r="TFY11" s="89"/>
      <c r="TFZ11" s="89"/>
      <c r="TGA11" s="89"/>
      <c r="TGB11" s="89"/>
      <c r="TGC11" s="89"/>
      <c r="TGD11" s="89"/>
      <c r="TGE11" s="89"/>
      <c r="TGF11" s="89"/>
      <c r="TGG11" s="89"/>
      <c r="TGH11" s="89"/>
      <c r="TGI11" s="89"/>
      <c r="TGJ11" s="89"/>
      <c r="TGK11" s="89"/>
      <c r="TGL11" s="89"/>
      <c r="TGM11" s="89"/>
      <c r="TGN11" s="89"/>
      <c r="TGO11" s="89"/>
      <c r="TGP11" s="89"/>
      <c r="TGQ11" s="89"/>
      <c r="TGR11" s="89"/>
      <c r="TGS11" s="89"/>
      <c r="TGT11" s="89"/>
      <c r="TGU11" s="89"/>
      <c r="TGV11" s="89"/>
      <c r="TGW11" s="89"/>
      <c r="TGX11" s="89"/>
      <c r="TGY11" s="89"/>
      <c r="TGZ11" s="89"/>
      <c r="THA11" s="89"/>
      <c r="THB11" s="89"/>
      <c r="THC11" s="89"/>
      <c r="THD11" s="89"/>
      <c r="THE11" s="89"/>
      <c r="THF11" s="89"/>
      <c r="THG11" s="89"/>
      <c r="THH11" s="89"/>
      <c r="THI11" s="89"/>
      <c r="THJ11" s="89"/>
      <c r="THK11" s="89"/>
      <c r="THL11" s="89"/>
      <c r="THM11" s="89"/>
      <c r="THN11" s="89"/>
      <c r="THO11" s="89"/>
      <c r="THP11" s="89"/>
      <c r="THQ11" s="89"/>
      <c r="THR11" s="89"/>
      <c r="THS11" s="89"/>
      <c r="THT11" s="89"/>
      <c r="THU11" s="89"/>
      <c r="THV11" s="89"/>
      <c r="THW11" s="89"/>
      <c r="THX11" s="89"/>
      <c r="THY11" s="89"/>
      <c r="THZ11" s="89"/>
      <c r="TIA11" s="89"/>
      <c r="TIB11" s="89"/>
      <c r="TIC11" s="89"/>
      <c r="TID11" s="89"/>
      <c r="TIE11" s="89"/>
      <c r="TIF11" s="89"/>
      <c r="TIG11" s="89"/>
      <c r="TIH11" s="89"/>
      <c r="TII11" s="89"/>
      <c r="TIJ11" s="89"/>
      <c r="TIK11" s="89"/>
      <c r="TIL11" s="89"/>
      <c r="TIM11" s="89"/>
      <c r="TIN11" s="89"/>
      <c r="TIO11" s="89"/>
      <c r="TIP11" s="89"/>
      <c r="TIQ11" s="89"/>
      <c r="TIR11" s="89"/>
      <c r="TIS11" s="89"/>
      <c r="TIT11" s="89"/>
      <c r="TIU11" s="89"/>
      <c r="TIV11" s="89"/>
      <c r="TIW11" s="89"/>
      <c r="TIX11" s="89"/>
      <c r="TIY11" s="89"/>
      <c r="TIZ11" s="89"/>
      <c r="TJA11" s="89"/>
      <c r="TJB11" s="89"/>
      <c r="TJC11" s="89"/>
      <c r="TJD11" s="89"/>
      <c r="TJE11" s="89"/>
      <c r="TJF11" s="89"/>
      <c r="TJG11" s="89"/>
      <c r="TJH11" s="89"/>
      <c r="TJI11" s="89"/>
      <c r="TJJ11" s="89"/>
      <c r="TJK11" s="89"/>
      <c r="TJL11" s="89"/>
      <c r="TJM11" s="89"/>
      <c r="TJN11" s="89"/>
      <c r="TJO11" s="89"/>
      <c r="TJP11" s="89"/>
      <c r="TJQ11" s="89"/>
      <c r="TJR11" s="89"/>
      <c r="TJS11" s="89"/>
      <c r="TJT11" s="89"/>
      <c r="TJU11" s="89"/>
      <c r="TJV11" s="89"/>
      <c r="TJW11" s="89"/>
      <c r="TJX11" s="89"/>
      <c r="TJY11" s="89"/>
      <c r="TJZ11" s="89"/>
      <c r="TKA11" s="89"/>
      <c r="TKB11" s="89"/>
      <c r="TKC11" s="89"/>
      <c r="TKD11" s="89"/>
      <c r="TKE11" s="89"/>
      <c r="TKF11" s="89"/>
      <c r="TKG11" s="89"/>
      <c r="TKH11" s="89"/>
      <c r="TKI11" s="89"/>
      <c r="TKJ11" s="89"/>
      <c r="TKK11" s="89"/>
      <c r="TKL11" s="89"/>
      <c r="TKM11" s="89"/>
      <c r="TKN11" s="89"/>
      <c r="TKO11" s="89"/>
      <c r="TKP11" s="89"/>
      <c r="TKQ11" s="89"/>
      <c r="TKR11" s="89"/>
      <c r="TKS11" s="89"/>
      <c r="TKT11" s="89"/>
      <c r="TKU11" s="89"/>
      <c r="TKV11" s="89"/>
      <c r="TKW11" s="89"/>
      <c r="TKX11" s="89"/>
      <c r="TKY11" s="89"/>
      <c r="TKZ11" s="89"/>
      <c r="TLA11" s="89"/>
      <c r="TLB11" s="89"/>
      <c r="TLC11" s="89"/>
      <c r="TLD11" s="89"/>
      <c r="TLE11" s="89"/>
      <c r="TLF11" s="89"/>
      <c r="TLG11" s="89"/>
      <c r="TLH11" s="89"/>
      <c r="TLI11" s="89"/>
      <c r="TLJ11" s="89"/>
      <c r="TLK11" s="89"/>
      <c r="TLL11" s="89"/>
      <c r="TLM11" s="89"/>
      <c r="TLN11" s="89"/>
      <c r="TLO11" s="89"/>
      <c r="TLP11" s="89"/>
      <c r="TLQ11" s="89"/>
      <c r="TLR11" s="89"/>
      <c r="TLS11" s="89"/>
      <c r="TLT11" s="89"/>
      <c r="TLU11" s="89"/>
      <c r="TLV11" s="89"/>
      <c r="TLW11" s="89"/>
      <c r="TLX11" s="89"/>
      <c r="TLY11" s="89"/>
      <c r="TLZ11" s="89"/>
      <c r="TMA11" s="89"/>
      <c r="TMB11" s="89"/>
      <c r="TMC11" s="89"/>
      <c r="TMD11" s="89"/>
      <c r="TME11" s="89"/>
      <c r="TMF11" s="89"/>
      <c r="TMG11" s="89"/>
      <c r="TMH11" s="89"/>
      <c r="TMI11" s="89"/>
      <c r="TMJ11" s="89"/>
      <c r="TMK11" s="89"/>
      <c r="TML11" s="89"/>
      <c r="TMM11" s="89"/>
      <c r="TMN11" s="89"/>
      <c r="TMO11" s="89"/>
      <c r="TMP11" s="89"/>
      <c r="TMQ11" s="89"/>
      <c r="TMR11" s="89"/>
      <c r="TMS11" s="89"/>
      <c r="TMT11" s="89"/>
      <c r="TMU11" s="89"/>
      <c r="TMV11" s="89"/>
      <c r="TMW11" s="89"/>
      <c r="TMX11" s="89"/>
      <c r="TMY11" s="89"/>
      <c r="TMZ11" s="89"/>
      <c r="TNA11" s="89"/>
      <c r="TNB11" s="89"/>
      <c r="TNC11" s="89"/>
      <c r="TND11" s="89"/>
      <c r="TNE11" s="89"/>
      <c r="TNF11" s="89"/>
      <c r="TNG11" s="89"/>
      <c r="TNH11" s="89"/>
      <c r="TNI11" s="89"/>
      <c r="TNJ11" s="89"/>
      <c r="TNK11" s="89"/>
      <c r="TNL11" s="89"/>
      <c r="TNM11" s="89"/>
      <c r="TNN11" s="89"/>
      <c r="TNO11" s="89"/>
      <c r="TNP11" s="89"/>
      <c r="TNQ11" s="89"/>
      <c r="TNR11" s="89"/>
      <c r="TNS11" s="89"/>
      <c r="TNT11" s="89"/>
      <c r="TNU11" s="89"/>
      <c r="TNV11" s="89"/>
      <c r="TNW11" s="89"/>
      <c r="TNX11" s="89"/>
      <c r="TNY11" s="89"/>
      <c r="TNZ11" s="89"/>
      <c r="TOA11" s="89"/>
      <c r="TOB11" s="89"/>
      <c r="TOC11" s="89"/>
      <c r="TOD11" s="89"/>
      <c r="TOE11" s="89"/>
      <c r="TOF11" s="89"/>
      <c r="TOG11" s="89"/>
      <c r="TOH11" s="89"/>
      <c r="TOI11" s="89"/>
      <c r="TOJ11" s="89"/>
      <c r="TOK11" s="89"/>
      <c r="TOL11" s="89"/>
      <c r="TOM11" s="89"/>
      <c r="TON11" s="89"/>
      <c r="TOO11" s="89"/>
      <c r="TOP11" s="89"/>
      <c r="TOQ11" s="89"/>
      <c r="TOR11" s="89"/>
      <c r="TOS11" s="89"/>
      <c r="TOT11" s="89"/>
      <c r="TOU11" s="89"/>
      <c r="TOV11" s="89"/>
      <c r="TOW11" s="89"/>
      <c r="TOX11" s="89"/>
      <c r="TOY11" s="89"/>
      <c r="TOZ11" s="89"/>
      <c r="TPA11" s="89"/>
      <c r="TPB11" s="89"/>
      <c r="TPC11" s="89"/>
      <c r="TPD11" s="89"/>
      <c r="TPE11" s="89"/>
      <c r="TPF11" s="89"/>
      <c r="TPG11" s="89"/>
      <c r="TPH11" s="89"/>
      <c r="TPI11" s="89"/>
      <c r="TPJ11" s="89"/>
      <c r="TPK11" s="89"/>
      <c r="TPL11" s="89"/>
      <c r="TPM11" s="89"/>
      <c r="TPN11" s="89"/>
      <c r="TPO11" s="89"/>
      <c r="TPP11" s="89"/>
      <c r="TPQ11" s="89"/>
      <c r="TPR11" s="89"/>
      <c r="TPS11" s="89"/>
      <c r="TPT11" s="89"/>
      <c r="TPU11" s="89"/>
      <c r="TPV11" s="89"/>
      <c r="TPW11" s="89"/>
      <c r="TPX11" s="89"/>
      <c r="TPY11" s="89"/>
      <c r="TPZ11" s="89"/>
      <c r="TQA11" s="89"/>
      <c r="TQB11" s="89"/>
      <c r="TQC11" s="89"/>
      <c r="TQD11" s="89"/>
      <c r="TQE11" s="89"/>
      <c r="TQF11" s="89"/>
      <c r="TQG11" s="89"/>
      <c r="TQH11" s="89"/>
      <c r="TQI11" s="89"/>
      <c r="TQJ11" s="89"/>
      <c r="TQK11" s="89"/>
      <c r="TQL11" s="89"/>
      <c r="TQM11" s="89"/>
      <c r="TQN11" s="89"/>
      <c r="TQO11" s="89"/>
      <c r="TQP11" s="89"/>
      <c r="TQQ11" s="89"/>
      <c r="TQR11" s="89"/>
      <c r="TQS11" s="89"/>
      <c r="TQT11" s="89"/>
      <c r="TQU11" s="89"/>
      <c r="TQV11" s="89"/>
      <c r="TQW11" s="89"/>
      <c r="TQX11" s="89"/>
      <c r="TQY11" s="89"/>
      <c r="TQZ11" s="89"/>
      <c r="TRA11" s="89"/>
      <c r="TRB11" s="89"/>
      <c r="TRC11" s="89"/>
      <c r="TRD11" s="89"/>
      <c r="TRE11" s="89"/>
      <c r="TRF11" s="89"/>
      <c r="TRG11" s="89"/>
      <c r="TRH11" s="89"/>
      <c r="TRI11" s="89"/>
      <c r="TRJ11" s="89"/>
      <c r="TRK11" s="89"/>
      <c r="TRL11" s="89"/>
      <c r="TRM11" s="89"/>
      <c r="TRN11" s="89"/>
      <c r="TRO11" s="89"/>
      <c r="TRP11" s="89"/>
      <c r="TRQ11" s="89"/>
      <c r="TRR11" s="89"/>
      <c r="TRS11" s="89"/>
      <c r="TRT11" s="89"/>
      <c r="TRU11" s="89"/>
      <c r="TRV11" s="89"/>
      <c r="TRW11" s="89"/>
      <c r="TRX11" s="89"/>
      <c r="TRY11" s="89"/>
      <c r="TRZ11" s="89"/>
      <c r="TSA11" s="89"/>
      <c r="TSB11" s="89"/>
      <c r="TSC11" s="89"/>
      <c r="TSD11" s="89"/>
      <c r="TSE11" s="89"/>
      <c r="TSF11" s="89"/>
      <c r="TSG11" s="89"/>
      <c r="TSH11" s="89"/>
      <c r="TSI11" s="89"/>
      <c r="TSJ11" s="89"/>
      <c r="TSK11" s="89"/>
      <c r="TSL11" s="89"/>
      <c r="TSM11" s="89"/>
      <c r="TSN11" s="89"/>
      <c r="TSO11" s="89"/>
      <c r="TSP11" s="89"/>
      <c r="TSQ11" s="89"/>
      <c r="TSR11" s="89"/>
      <c r="TSS11" s="89"/>
      <c r="TST11" s="89"/>
      <c r="TSU11" s="89"/>
      <c r="TSV11" s="89"/>
      <c r="TSW11" s="89"/>
      <c r="TSX11" s="89"/>
      <c r="TSY11" s="89"/>
      <c r="TSZ11" s="89"/>
      <c r="TTA11" s="89"/>
      <c r="TTB11" s="89"/>
      <c r="TTC11" s="89"/>
      <c r="TTD11" s="89"/>
      <c r="TTE11" s="89"/>
      <c r="TTF11" s="89"/>
      <c r="TTG11" s="89"/>
      <c r="TTH11" s="89"/>
      <c r="TTI11" s="89"/>
      <c r="TTJ11" s="89"/>
      <c r="TTK11" s="89"/>
      <c r="TTL11" s="89"/>
      <c r="TTM11" s="89"/>
      <c r="TTN11" s="89"/>
      <c r="TTO11" s="89"/>
      <c r="TTP11" s="89"/>
      <c r="TTQ11" s="89"/>
      <c r="TTR11" s="89"/>
      <c r="TTS11" s="89"/>
      <c r="TTT11" s="89"/>
      <c r="TTU11" s="89"/>
      <c r="TTV11" s="89"/>
      <c r="TTW11" s="89"/>
      <c r="TTX11" s="89"/>
      <c r="TTY11" s="89"/>
      <c r="TTZ11" s="89"/>
      <c r="TUA11" s="89"/>
      <c r="TUB11" s="89"/>
      <c r="TUC11" s="89"/>
      <c r="TUD11" s="89"/>
      <c r="TUE11" s="89"/>
      <c r="TUF11" s="89"/>
      <c r="TUG11" s="89"/>
      <c r="TUH11" s="89"/>
      <c r="TUI11" s="89"/>
      <c r="TUJ11" s="89"/>
      <c r="TUK11" s="89"/>
      <c r="TUL11" s="89"/>
      <c r="TUM11" s="89"/>
      <c r="TUN11" s="89"/>
      <c r="TUO11" s="89"/>
      <c r="TUP11" s="89"/>
      <c r="TUQ11" s="89"/>
      <c r="TUR11" s="89"/>
      <c r="TUS11" s="89"/>
      <c r="TUT11" s="89"/>
      <c r="TUU11" s="89"/>
      <c r="TUV11" s="89"/>
      <c r="TUW11" s="89"/>
      <c r="TUX11" s="89"/>
      <c r="TUY11" s="89"/>
      <c r="TUZ11" s="89"/>
      <c r="TVA11" s="89"/>
      <c r="TVB11" s="89"/>
      <c r="TVC11" s="89"/>
      <c r="TVD11" s="89"/>
      <c r="TVE11" s="89"/>
      <c r="TVF11" s="89"/>
      <c r="TVG11" s="89"/>
      <c r="TVH11" s="89"/>
      <c r="TVI11" s="89"/>
      <c r="TVJ11" s="89"/>
      <c r="TVK11" s="89"/>
      <c r="TVL11" s="89"/>
      <c r="TVM11" s="89"/>
      <c r="TVN11" s="89"/>
      <c r="TVO11" s="89"/>
      <c r="TVP11" s="89"/>
      <c r="TVQ11" s="89"/>
      <c r="TVR11" s="89"/>
      <c r="TVS11" s="89"/>
      <c r="TVT11" s="89"/>
      <c r="TVU11" s="89"/>
      <c r="TVV11" s="89"/>
      <c r="TVW11" s="89"/>
      <c r="TVX11" s="89"/>
      <c r="TVY11" s="89"/>
      <c r="TVZ11" s="89"/>
      <c r="TWA11" s="89"/>
      <c r="TWB11" s="89"/>
      <c r="TWC11" s="89"/>
      <c r="TWD11" s="89"/>
      <c r="TWE11" s="89"/>
      <c r="TWF11" s="89"/>
      <c r="TWG11" s="89"/>
      <c r="TWH11" s="89"/>
      <c r="TWI11" s="89"/>
      <c r="TWJ11" s="89"/>
      <c r="TWK11" s="89"/>
      <c r="TWL11" s="89"/>
      <c r="TWM11" s="89"/>
      <c r="TWN11" s="89"/>
      <c r="TWO11" s="89"/>
      <c r="TWP11" s="89"/>
      <c r="TWQ11" s="89"/>
      <c r="TWR11" s="89"/>
      <c r="TWS11" s="89"/>
      <c r="TWT11" s="89"/>
      <c r="TWU11" s="89"/>
      <c r="TWV11" s="89"/>
      <c r="TWW11" s="89"/>
      <c r="TWX11" s="89"/>
      <c r="TWY11" s="89"/>
      <c r="TWZ11" s="89"/>
      <c r="TXA11" s="89"/>
      <c r="TXB11" s="89"/>
      <c r="TXC11" s="89"/>
      <c r="TXD11" s="89"/>
      <c r="TXE11" s="89"/>
      <c r="TXF11" s="89"/>
      <c r="TXG11" s="89"/>
      <c r="TXH11" s="89"/>
      <c r="TXI11" s="89"/>
      <c r="TXJ11" s="89"/>
      <c r="TXK11" s="89"/>
      <c r="TXL11" s="89"/>
      <c r="TXM11" s="89"/>
      <c r="TXN11" s="89"/>
      <c r="TXO11" s="89"/>
      <c r="TXP11" s="89"/>
      <c r="TXQ11" s="89"/>
      <c r="TXR11" s="89"/>
      <c r="TXS11" s="89"/>
      <c r="TXT11" s="89"/>
      <c r="TXU11" s="89"/>
      <c r="TXV11" s="89"/>
      <c r="TXW11" s="89"/>
      <c r="TXX11" s="89"/>
      <c r="TXY11" s="89"/>
      <c r="TXZ11" s="89"/>
      <c r="TYA11" s="89"/>
      <c r="TYB11" s="89"/>
      <c r="TYC11" s="89"/>
      <c r="TYD11" s="89"/>
      <c r="TYE11" s="89"/>
      <c r="TYF11" s="89"/>
      <c r="TYG11" s="89"/>
      <c r="TYH11" s="89"/>
      <c r="TYI11" s="89"/>
      <c r="TYJ11" s="89"/>
      <c r="TYK11" s="89"/>
      <c r="TYL11" s="89"/>
      <c r="TYM11" s="89"/>
      <c r="TYN11" s="89"/>
      <c r="TYO11" s="89"/>
      <c r="TYP11" s="89"/>
      <c r="TYQ11" s="89"/>
      <c r="TYR11" s="89"/>
      <c r="TYS11" s="89"/>
      <c r="TYT11" s="89"/>
      <c r="TYU11" s="89"/>
      <c r="TYV11" s="89"/>
      <c r="TYW11" s="89"/>
      <c r="TYX11" s="89"/>
      <c r="TYY11" s="89"/>
      <c r="TYZ11" s="89"/>
      <c r="TZA11" s="89"/>
      <c r="TZB11" s="89"/>
      <c r="TZC11" s="89"/>
      <c r="TZD11" s="89"/>
      <c r="TZE11" s="89"/>
      <c r="TZF11" s="89"/>
      <c r="TZG11" s="89"/>
      <c r="TZH11" s="89"/>
      <c r="TZI11" s="89"/>
      <c r="TZJ11" s="89"/>
      <c r="TZK11" s="89"/>
      <c r="TZL11" s="89"/>
      <c r="TZM11" s="89"/>
      <c r="TZN11" s="89"/>
      <c r="TZO11" s="89"/>
      <c r="TZP11" s="89"/>
      <c r="TZQ11" s="89"/>
      <c r="TZR11" s="89"/>
      <c r="TZS11" s="89"/>
      <c r="TZT11" s="89"/>
      <c r="TZU11" s="89"/>
      <c r="TZV11" s="89"/>
      <c r="TZW11" s="89"/>
      <c r="TZX11" s="89"/>
      <c r="TZY11" s="89"/>
      <c r="TZZ11" s="89"/>
      <c r="UAA11" s="89"/>
      <c r="UAB11" s="89"/>
      <c r="UAC11" s="89"/>
      <c r="UAD11" s="89"/>
      <c r="UAE11" s="89"/>
      <c r="UAF11" s="89"/>
      <c r="UAG11" s="89"/>
      <c r="UAH11" s="89"/>
      <c r="UAI11" s="89"/>
      <c r="UAJ11" s="89"/>
      <c r="UAK11" s="89"/>
      <c r="UAL11" s="89"/>
      <c r="UAM11" s="89"/>
      <c r="UAN11" s="89"/>
      <c r="UAO11" s="89"/>
      <c r="UAP11" s="89"/>
      <c r="UAQ11" s="89"/>
      <c r="UAR11" s="89"/>
      <c r="UAS11" s="89"/>
      <c r="UAT11" s="89"/>
      <c r="UAU11" s="89"/>
      <c r="UAV11" s="89"/>
      <c r="UAW11" s="89"/>
      <c r="UAX11" s="89"/>
      <c r="UAY11" s="89"/>
      <c r="UAZ11" s="89"/>
      <c r="UBA11" s="89"/>
      <c r="UBB11" s="89"/>
      <c r="UBC11" s="89"/>
      <c r="UBD11" s="89"/>
      <c r="UBE11" s="89"/>
      <c r="UBF11" s="89"/>
      <c r="UBG11" s="89"/>
      <c r="UBH11" s="89"/>
      <c r="UBI11" s="89"/>
      <c r="UBJ11" s="89"/>
      <c r="UBK11" s="89"/>
      <c r="UBL11" s="89"/>
      <c r="UBM11" s="89"/>
      <c r="UBN11" s="89"/>
      <c r="UBO11" s="89"/>
      <c r="UBP11" s="89"/>
      <c r="UBQ11" s="89"/>
      <c r="UBR11" s="89"/>
      <c r="UBS11" s="89"/>
      <c r="UBT11" s="89"/>
      <c r="UBU11" s="89"/>
      <c r="UBV11" s="89"/>
      <c r="UBW11" s="89"/>
      <c r="UBX11" s="89"/>
      <c r="UBY11" s="89"/>
      <c r="UBZ11" s="89"/>
      <c r="UCA11" s="89"/>
      <c r="UCB11" s="89"/>
      <c r="UCC11" s="89"/>
      <c r="UCD11" s="89"/>
      <c r="UCE11" s="89"/>
      <c r="UCF11" s="89"/>
      <c r="UCG11" s="89"/>
      <c r="UCH11" s="89"/>
      <c r="UCI11" s="89"/>
      <c r="UCJ11" s="89"/>
      <c r="UCK11" s="89"/>
      <c r="UCL11" s="89"/>
      <c r="UCM11" s="89"/>
      <c r="UCN11" s="89"/>
      <c r="UCO11" s="89"/>
      <c r="UCP11" s="89"/>
      <c r="UCQ11" s="89"/>
      <c r="UCR11" s="89"/>
      <c r="UCS11" s="89"/>
      <c r="UCT11" s="89"/>
      <c r="UCU11" s="89"/>
      <c r="UCV11" s="89"/>
      <c r="UCW11" s="89"/>
      <c r="UCX11" s="89"/>
      <c r="UCY11" s="89"/>
      <c r="UCZ11" s="89"/>
      <c r="UDA11" s="89"/>
      <c r="UDB11" s="89"/>
      <c r="UDC11" s="89"/>
      <c r="UDD11" s="89"/>
      <c r="UDE11" s="89"/>
      <c r="UDF11" s="89"/>
      <c r="UDG11" s="89"/>
      <c r="UDH11" s="89"/>
      <c r="UDI11" s="89"/>
      <c r="UDJ11" s="89"/>
      <c r="UDK11" s="89"/>
      <c r="UDL11" s="89"/>
      <c r="UDM11" s="89"/>
      <c r="UDN11" s="89"/>
      <c r="UDO11" s="89"/>
      <c r="UDP11" s="89"/>
      <c r="UDQ11" s="89"/>
      <c r="UDR11" s="89"/>
      <c r="UDS11" s="89"/>
      <c r="UDT11" s="89"/>
      <c r="UDU11" s="89"/>
      <c r="UDV11" s="89"/>
      <c r="UDW11" s="89"/>
      <c r="UDX11" s="89"/>
      <c r="UDY11" s="89"/>
      <c r="UDZ11" s="89"/>
      <c r="UEA11" s="89"/>
      <c r="UEB11" s="89"/>
      <c r="UEC11" s="89"/>
      <c r="UED11" s="89"/>
      <c r="UEE11" s="89"/>
      <c r="UEF11" s="89"/>
      <c r="UEG11" s="89"/>
      <c r="UEH11" s="89"/>
      <c r="UEI11" s="89"/>
      <c r="UEJ11" s="89"/>
      <c r="UEK11" s="89"/>
      <c r="UEL11" s="89"/>
      <c r="UEM11" s="89"/>
      <c r="UEN11" s="89"/>
      <c r="UEO11" s="89"/>
      <c r="UEP11" s="89"/>
      <c r="UEQ11" s="89"/>
      <c r="UER11" s="89"/>
      <c r="UES11" s="89"/>
      <c r="UET11" s="89"/>
      <c r="UEU11" s="89"/>
      <c r="UEV11" s="89"/>
      <c r="UEW11" s="89"/>
      <c r="UEX11" s="89"/>
      <c r="UEY11" s="89"/>
      <c r="UEZ11" s="89"/>
      <c r="UFA11" s="89"/>
      <c r="UFB11" s="89"/>
      <c r="UFC11" s="89"/>
      <c r="UFD11" s="89"/>
      <c r="UFE11" s="89"/>
      <c r="UFF11" s="89"/>
      <c r="UFG11" s="89"/>
      <c r="UFH11" s="89"/>
      <c r="UFI11" s="89"/>
      <c r="UFJ11" s="89"/>
      <c r="UFK11" s="89"/>
      <c r="UFL11" s="89"/>
      <c r="UFM11" s="89"/>
      <c r="UFN11" s="89"/>
      <c r="UFO11" s="89"/>
      <c r="UFP11" s="89"/>
      <c r="UFQ11" s="89"/>
      <c r="UFR11" s="89"/>
      <c r="UFS11" s="89"/>
      <c r="UFT11" s="89"/>
      <c r="UFU11" s="89"/>
      <c r="UFV11" s="89"/>
      <c r="UFW11" s="89"/>
      <c r="UFX11" s="89"/>
      <c r="UFY11" s="89"/>
      <c r="UFZ11" s="89"/>
      <c r="UGA11" s="89"/>
      <c r="UGB11" s="89"/>
      <c r="UGC11" s="89"/>
      <c r="UGD11" s="89"/>
      <c r="UGE11" s="89"/>
      <c r="UGF11" s="89"/>
      <c r="UGG11" s="89"/>
      <c r="UGH11" s="89"/>
      <c r="UGI11" s="89"/>
      <c r="UGJ11" s="89"/>
      <c r="UGK11" s="89"/>
      <c r="UGL11" s="89"/>
      <c r="UGM11" s="89"/>
      <c r="UGN11" s="89"/>
      <c r="UGO11" s="89"/>
      <c r="UGP11" s="89"/>
      <c r="UGQ11" s="89"/>
      <c r="UGR11" s="89"/>
      <c r="UGS11" s="89"/>
      <c r="UGT11" s="89"/>
      <c r="UGU11" s="89"/>
      <c r="UGV11" s="89"/>
      <c r="UGW11" s="89"/>
      <c r="UGX11" s="89"/>
      <c r="UGY11" s="89"/>
      <c r="UGZ11" s="89"/>
      <c r="UHA11" s="89"/>
      <c r="UHB11" s="89"/>
      <c r="UHC11" s="89"/>
      <c r="UHD11" s="89"/>
      <c r="UHE11" s="89"/>
      <c r="UHF11" s="89"/>
      <c r="UHG11" s="89"/>
      <c r="UHH11" s="89"/>
      <c r="UHI11" s="89"/>
      <c r="UHJ11" s="89"/>
      <c r="UHK11" s="89"/>
      <c r="UHL11" s="89"/>
      <c r="UHM11" s="89"/>
      <c r="UHN11" s="89"/>
      <c r="UHO11" s="89"/>
      <c r="UHP11" s="89"/>
      <c r="UHQ11" s="89"/>
      <c r="UHR11" s="89"/>
      <c r="UHS11" s="89"/>
      <c r="UHT11" s="89"/>
      <c r="UHU11" s="89"/>
      <c r="UHV11" s="89"/>
      <c r="UHW11" s="89"/>
      <c r="UHX11" s="89"/>
      <c r="UHY11" s="89"/>
      <c r="UHZ11" s="89"/>
      <c r="UIA11" s="89"/>
      <c r="UIB11" s="89"/>
      <c r="UIC11" s="89"/>
      <c r="UID11" s="89"/>
      <c r="UIE11" s="89"/>
      <c r="UIF11" s="89"/>
      <c r="UIG11" s="89"/>
      <c r="UIH11" s="89"/>
      <c r="UII11" s="89"/>
      <c r="UIJ11" s="89"/>
      <c r="UIK11" s="89"/>
      <c r="UIL11" s="89"/>
      <c r="UIM11" s="89"/>
      <c r="UIN11" s="89"/>
      <c r="UIO11" s="89"/>
      <c r="UIP11" s="89"/>
      <c r="UIQ11" s="89"/>
      <c r="UIR11" s="89"/>
      <c r="UIS11" s="89"/>
      <c r="UIT11" s="89"/>
      <c r="UIU11" s="89"/>
      <c r="UIV11" s="89"/>
      <c r="UIW11" s="89"/>
      <c r="UIX11" s="89"/>
      <c r="UIY11" s="89"/>
      <c r="UIZ11" s="89"/>
      <c r="UJA11" s="89"/>
      <c r="UJB11" s="89"/>
      <c r="UJC11" s="89"/>
      <c r="UJD11" s="89"/>
      <c r="UJE11" s="89"/>
      <c r="UJF11" s="89"/>
      <c r="UJG11" s="89"/>
      <c r="UJH11" s="89"/>
      <c r="UJI11" s="89"/>
      <c r="UJJ11" s="89"/>
      <c r="UJK11" s="89"/>
      <c r="UJL11" s="89"/>
      <c r="UJM11" s="89"/>
      <c r="UJN11" s="89"/>
      <c r="UJO11" s="89"/>
      <c r="UJP11" s="89"/>
      <c r="UJQ11" s="89"/>
      <c r="UJR11" s="89"/>
      <c r="UJS11" s="89"/>
      <c r="UJT11" s="89"/>
      <c r="UJU11" s="89"/>
      <c r="UJV11" s="89"/>
      <c r="UJW11" s="89"/>
      <c r="UJX11" s="89"/>
      <c r="UJY11" s="89"/>
      <c r="UJZ11" s="89"/>
      <c r="UKA11" s="89"/>
      <c r="UKB11" s="89"/>
      <c r="UKC11" s="89"/>
      <c r="UKD11" s="89"/>
      <c r="UKE11" s="89"/>
      <c r="UKF11" s="89"/>
      <c r="UKG11" s="89"/>
      <c r="UKH11" s="89"/>
      <c r="UKI11" s="89"/>
      <c r="UKJ11" s="89"/>
      <c r="UKK11" s="89"/>
      <c r="UKL11" s="89"/>
      <c r="UKM11" s="89"/>
      <c r="UKN11" s="89"/>
      <c r="UKO11" s="89"/>
      <c r="UKP11" s="89"/>
      <c r="UKQ11" s="89"/>
      <c r="UKR11" s="89"/>
      <c r="UKS11" s="89"/>
      <c r="UKT11" s="89"/>
      <c r="UKU11" s="89"/>
      <c r="UKV11" s="89"/>
      <c r="UKW11" s="89"/>
      <c r="UKX11" s="89"/>
      <c r="UKY11" s="89"/>
      <c r="UKZ11" s="89"/>
      <c r="ULA11" s="89"/>
      <c r="ULB11" s="89"/>
      <c r="ULC11" s="89"/>
      <c r="ULD11" s="89"/>
      <c r="ULE11" s="89"/>
      <c r="ULF11" s="89"/>
      <c r="ULG11" s="89"/>
      <c r="ULH11" s="89"/>
      <c r="ULI11" s="89"/>
      <c r="ULJ11" s="89"/>
      <c r="ULK11" s="89"/>
      <c r="ULL11" s="89"/>
      <c r="ULM11" s="89"/>
      <c r="ULN11" s="89"/>
      <c r="ULO11" s="89"/>
      <c r="ULP11" s="89"/>
      <c r="ULQ11" s="89"/>
      <c r="ULR11" s="89"/>
      <c r="ULS11" s="89"/>
      <c r="ULT11" s="89"/>
      <c r="ULU11" s="89"/>
      <c r="ULV11" s="89"/>
      <c r="ULW11" s="89"/>
      <c r="ULX11" s="89"/>
      <c r="ULY11" s="89"/>
      <c r="ULZ11" s="89"/>
      <c r="UMA11" s="89"/>
      <c r="UMB11" s="89"/>
      <c r="UMC11" s="89"/>
      <c r="UMD11" s="89"/>
      <c r="UME11" s="89"/>
      <c r="UMF11" s="89"/>
      <c r="UMG11" s="89"/>
      <c r="UMH11" s="89"/>
      <c r="UMI11" s="89"/>
      <c r="UMJ11" s="89"/>
      <c r="UMK11" s="89"/>
      <c r="UML11" s="89"/>
      <c r="UMM11" s="89"/>
      <c r="UMN11" s="89"/>
      <c r="UMO11" s="89"/>
      <c r="UMP11" s="89"/>
      <c r="UMQ11" s="89"/>
      <c r="UMR11" s="89"/>
      <c r="UMS11" s="89"/>
      <c r="UMT11" s="89"/>
      <c r="UMU11" s="89"/>
      <c r="UMV11" s="89"/>
      <c r="UMW11" s="89"/>
      <c r="UMX11" s="89"/>
      <c r="UMY11" s="89"/>
      <c r="UMZ11" s="89"/>
      <c r="UNA11" s="89"/>
      <c r="UNB11" s="89"/>
      <c r="UNC11" s="89"/>
      <c r="UND11" s="89"/>
      <c r="UNE11" s="89"/>
      <c r="UNF11" s="89"/>
      <c r="UNG11" s="89"/>
      <c r="UNH11" s="89"/>
      <c r="UNI11" s="89"/>
      <c r="UNJ11" s="89"/>
      <c r="UNK11" s="89"/>
      <c r="UNL11" s="89"/>
      <c r="UNM11" s="89"/>
      <c r="UNN11" s="89"/>
      <c r="UNO11" s="89"/>
      <c r="UNP11" s="89"/>
      <c r="UNQ11" s="89"/>
      <c r="UNR11" s="89"/>
      <c r="UNS11" s="89"/>
      <c r="UNT11" s="89"/>
      <c r="UNU11" s="89"/>
      <c r="UNV11" s="89"/>
      <c r="UNW11" s="89"/>
      <c r="UNX11" s="89"/>
      <c r="UNY11" s="89"/>
      <c r="UNZ11" s="89"/>
      <c r="UOA11" s="89"/>
      <c r="UOB11" s="89"/>
      <c r="UOC11" s="89"/>
      <c r="UOD11" s="89"/>
      <c r="UOE11" s="89"/>
      <c r="UOF11" s="89"/>
      <c r="UOG11" s="89"/>
      <c r="UOH11" s="89"/>
      <c r="UOI11" s="89"/>
      <c r="UOJ11" s="89"/>
      <c r="UOK11" s="89"/>
      <c r="UOL11" s="89"/>
      <c r="UOM11" s="89"/>
      <c r="UON11" s="89"/>
      <c r="UOO11" s="89"/>
      <c r="UOP11" s="89"/>
      <c r="UOQ11" s="89"/>
      <c r="UOR11" s="89"/>
      <c r="UOS11" s="89"/>
      <c r="UOT11" s="89"/>
      <c r="UOU11" s="89"/>
      <c r="UOV11" s="89"/>
      <c r="UOW11" s="89"/>
      <c r="UOX11" s="89"/>
      <c r="UOY11" s="89"/>
      <c r="UOZ11" s="89"/>
      <c r="UPA11" s="89"/>
      <c r="UPB11" s="89"/>
      <c r="UPC11" s="89"/>
      <c r="UPD11" s="89"/>
      <c r="UPE11" s="89"/>
      <c r="UPF11" s="89"/>
      <c r="UPG11" s="89"/>
      <c r="UPH11" s="89"/>
      <c r="UPI11" s="89"/>
      <c r="UPJ11" s="89"/>
      <c r="UPK11" s="89"/>
      <c r="UPL11" s="89"/>
      <c r="UPM11" s="89"/>
      <c r="UPN11" s="89"/>
      <c r="UPO11" s="89"/>
      <c r="UPP11" s="89"/>
      <c r="UPQ11" s="89"/>
      <c r="UPR11" s="89"/>
      <c r="UPS11" s="89"/>
      <c r="UPT11" s="89"/>
      <c r="UPU11" s="89"/>
      <c r="UPV11" s="89"/>
      <c r="UPW11" s="89"/>
      <c r="UPX11" s="89"/>
      <c r="UPY11" s="89"/>
      <c r="UPZ11" s="89"/>
      <c r="UQA11" s="89"/>
      <c r="UQB11" s="89"/>
      <c r="UQC11" s="89"/>
      <c r="UQD11" s="89"/>
      <c r="UQE11" s="89"/>
      <c r="UQF11" s="89"/>
      <c r="UQG11" s="89"/>
      <c r="UQH11" s="89"/>
      <c r="UQI11" s="89"/>
      <c r="UQJ11" s="89"/>
      <c r="UQK11" s="89"/>
      <c r="UQL11" s="89"/>
      <c r="UQM11" s="89"/>
      <c r="UQN11" s="89"/>
      <c r="UQO11" s="89"/>
      <c r="UQP11" s="89"/>
      <c r="UQQ11" s="89"/>
      <c r="UQR11" s="89"/>
      <c r="UQS11" s="89"/>
      <c r="UQT11" s="89"/>
      <c r="UQU11" s="89"/>
      <c r="UQV11" s="89"/>
      <c r="UQW11" s="89"/>
      <c r="UQX11" s="89"/>
      <c r="UQY11" s="89"/>
      <c r="UQZ11" s="89"/>
      <c r="URA11" s="89"/>
      <c r="URB11" s="89"/>
      <c r="URC11" s="89"/>
      <c r="URD11" s="89"/>
      <c r="URE11" s="89"/>
      <c r="URF11" s="89"/>
      <c r="URG11" s="89"/>
      <c r="URH11" s="89"/>
      <c r="URI11" s="89"/>
      <c r="URJ11" s="89"/>
      <c r="URK11" s="89"/>
      <c r="URL11" s="89"/>
      <c r="URM11" s="89"/>
      <c r="URN11" s="89"/>
      <c r="URO11" s="89"/>
      <c r="URP11" s="89"/>
      <c r="URQ11" s="89"/>
      <c r="URR11" s="89"/>
      <c r="URS11" s="89"/>
      <c r="URT11" s="89"/>
      <c r="URU11" s="89"/>
      <c r="URV11" s="89"/>
      <c r="URW11" s="89"/>
      <c r="URX11" s="89"/>
      <c r="URY11" s="89"/>
      <c r="URZ11" s="89"/>
      <c r="USA11" s="89"/>
      <c r="USB11" s="89"/>
      <c r="USC11" s="89"/>
      <c r="USD11" s="89"/>
      <c r="USE11" s="89"/>
      <c r="USF11" s="89"/>
      <c r="USG11" s="89"/>
      <c r="USH11" s="89"/>
      <c r="USI11" s="89"/>
      <c r="USJ11" s="89"/>
      <c r="USK11" s="89"/>
      <c r="USL11" s="89"/>
      <c r="USM11" s="89"/>
      <c r="USN11" s="89"/>
      <c r="USO11" s="89"/>
      <c r="USP11" s="89"/>
      <c r="USQ11" s="89"/>
      <c r="USR11" s="89"/>
      <c r="USS11" s="89"/>
      <c r="UST11" s="89"/>
      <c r="USU11" s="89"/>
      <c r="USV11" s="89"/>
      <c r="USW11" s="89"/>
      <c r="USX11" s="89"/>
      <c r="USY11" s="89"/>
      <c r="USZ11" s="89"/>
      <c r="UTA11" s="89"/>
      <c r="UTB11" s="89"/>
      <c r="UTC11" s="89"/>
      <c r="UTD11" s="89"/>
      <c r="UTE11" s="89"/>
      <c r="UTF11" s="89"/>
      <c r="UTG11" s="89"/>
      <c r="UTH11" s="89"/>
      <c r="UTI11" s="89"/>
      <c r="UTJ11" s="89"/>
      <c r="UTK11" s="89"/>
      <c r="UTL11" s="89"/>
      <c r="UTM11" s="89"/>
      <c r="UTN11" s="89"/>
      <c r="UTO11" s="89"/>
      <c r="UTP11" s="89"/>
      <c r="UTQ11" s="89"/>
      <c r="UTR11" s="89"/>
      <c r="UTS11" s="89"/>
      <c r="UTT11" s="89"/>
      <c r="UTU11" s="89"/>
      <c r="UTV11" s="89"/>
      <c r="UTW11" s="89"/>
      <c r="UTX11" s="89"/>
      <c r="UTY11" s="89"/>
      <c r="UTZ11" s="89"/>
      <c r="UUA11" s="89"/>
      <c r="UUB11" s="89"/>
      <c r="UUC11" s="89"/>
      <c r="UUD11" s="89"/>
      <c r="UUE11" s="89"/>
      <c r="UUF11" s="89"/>
      <c r="UUG11" s="89"/>
      <c r="UUH11" s="89"/>
      <c r="UUI11" s="89"/>
      <c r="UUJ11" s="89"/>
      <c r="UUK11" s="89"/>
      <c r="UUL11" s="89"/>
      <c r="UUM11" s="89"/>
      <c r="UUN11" s="89"/>
      <c r="UUO11" s="89"/>
      <c r="UUP11" s="89"/>
      <c r="UUQ11" s="89"/>
      <c r="UUR11" s="89"/>
      <c r="UUS11" s="89"/>
      <c r="UUT11" s="89"/>
      <c r="UUU11" s="89"/>
      <c r="UUV11" s="89"/>
      <c r="UUW11" s="89"/>
      <c r="UUX11" s="89"/>
      <c r="UUY11" s="89"/>
      <c r="UUZ11" s="89"/>
      <c r="UVA11" s="89"/>
      <c r="UVB11" s="89"/>
      <c r="UVC11" s="89"/>
      <c r="UVD11" s="89"/>
      <c r="UVE11" s="89"/>
      <c r="UVF11" s="89"/>
      <c r="UVG11" s="89"/>
      <c r="UVH11" s="89"/>
      <c r="UVI11" s="89"/>
      <c r="UVJ11" s="89"/>
      <c r="UVK11" s="89"/>
      <c r="UVL11" s="89"/>
      <c r="UVM11" s="89"/>
      <c r="UVN11" s="89"/>
      <c r="UVO11" s="89"/>
      <c r="UVP11" s="89"/>
      <c r="UVQ11" s="89"/>
      <c r="UVR11" s="89"/>
      <c r="UVS11" s="89"/>
      <c r="UVT11" s="89"/>
      <c r="UVU11" s="89"/>
      <c r="UVV11" s="89"/>
      <c r="UVW11" s="89"/>
      <c r="UVX11" s="89"/>
      <c r="UVY11" s="89"/>
      <c r="UVZ11" s="89"/>
      <c r="UWA11" s="89"/>
      <c r="UWB11" s="89"/>
      <c r="UWC11" s="89"/>
      <c r="UWD11" s="89"/>
      <c r="UWE11" s="89"/>
      <c r="UWF11" s="89"/>
      <c r="UWG11" s="89"/>
      <c r="UWH11" s="89"/>
      <c r="UWI11" s="89"/>
      <c r="UWJ11" s="89"/>
      <c r="UWK11" s="89"/>
      <c r="UWL11" s="89"/>
      <c r="UWM11" s="89"/>
      <c r="UWN11" s="89"/>
      <c r="UWO11" s="89"/>
      <c r="UWP11" s="89"/>
      <c r="UWQ11" s="89"/>
      <c r="UWR11" s="89"/>
      <c r="UWS11" s="89"/>
      <c r="UWT11" s="89"/>
      <c r="UWU11" s="89"/>
      <c r="UWV11" s="89"/>
      <c r="UWW11" s="89"/>
      <c r="UWX11" s="89"/>
      <c r="UWY11" s="89"/>
      <c r="UWZ11" s="89"/>
      <c r="UXA11" s="89"/>
      <c r="UXB11" s="89"/>
      <c r="UXC11" s="89"/>
      <c r="UXD11" s="89"/>
      <c r="UXE11" s="89"/>
      <c r="UXF11" s="89"/>
      <c r="UXG11" s="89"/>
      <c r="UXH11" s="89"/>
      <c r="UXI11" s="89"/>
      <c r="UXJ11" s="89"/>
      <c r="UXK11" s="89"/>
      <c r="UXL11" s="89"/>
      <c r="UXM11" s="89"/>
      <c r="UXN11" s="89"/>
      <c r="UXO11" s="89"/>
      <c r="UXP11" s="89"/>
      <c r="UXQ11" s="89"/>
      <c r="UXR11" s="89"/>
      <c r="UXS11" s="89"/>
      <c r="UXT11" s="89"/>
      <c r="UXU11" s="89"/>
      <c r="UXV11" s="89"/>
      <c r="UXW11" s="89"/>
      <c r="UXX11" s="89"/>
      <c r="UXY11" s="89"/>
      <c r="UXZ11" s="89"/>
      <c r="UYA11" s="89"/>
      <c r="UYB11" s="89"/>
      <c r="UYC11" s="89"/>
      <c r="UYD11" s="89"/>
      <c r="UYE11" s="89"/>
      <c r="UYF11" s="89"/>
      <c r="UYG11" s="89"/>
      <c r="UYH11" s="89"/>
      <c r="UYI11" s="89"/>
      <c r="UYJ11" s="89"/>
      <c r="UYK11" s="89"/>
      <c r="UYL11" s="89"/>
      <c r="UYM11" s="89"/>
      <c r="UYN11" s="89"/>
      <c r="UYO11" s="89"/>
      <c r="UYP11" s="89"/>
      <c r="UYQ11" s="89"/>
      <c r="UYR11" s="89"/>
      <c r="UYS11" s="89"/>
      <c r="UYT11" s="89"/>
      <c r="UYU11" s="89"/>
      <c r="UYV11" s="89"/>
      <c r="UYW11" s="89"/>
      <c r="UYX11" s="89"/>
      <c r="UYY11" s="89"/>
      <c r="UYZ11" s="89"/>
      <c r="UZA11" s="89"/>
      <c r="UZB11" s="89"/>
      <c r="UZC11" s="89"/>
      <c r="UZD11" s="89"/>
      <c r="UZE11" s="89"/>
      <c r="UZF11" s="89"/>
      <c r="UZG11" s="89"/>
      <c r="UZH11" s="89"/>
      <c r="UZI11" s="89"/>
      <c r="UZJ11" s="89"/>
      <c r="UZK11" s="89"/>
      <c r="UZL11" s="89"/>
      <c r="UZM11" s="89"/>
      <c r="UZN11" s="89"/>
      <c r="UZO11" s="89"/>
      <c r="UZP11" s="89"/>
      <c r="UZQ11" s="89"/>
      <c r="UZR11" s="89"/>
      <c r="UZS11" s="89"/>
      <c r="UZT11" s="89"/>
      <c r="UZU11" s="89"/>
      <c r="UZV11" s="89"/>
      <c r="UZW11" s="89"/>
      <c r="UZX11" s="89"/>
      <c r="UZY11" s="89"/>
      <c r="UZZ11" s="89"/>
      <c r="VAA11" s="89"/>
      <c r="VAB11" s="89"/>
      <c r="VAC11" s="89"/>
      <c r="VAD11" s="89"/>
      <c r="VAE11" s="89"/>
      <c r="VAF11" s="89"/>
      <c r="VAG11" s="89"/>
      <c r="VAH11" s="89"/>
      <c r="VAI11" s="89"/>
      <c r="VAJ11" s="89"/>
      <c r="VAK11" s="89"/>
      <c r="VAL11" s="89"/>
      <c r="VAM11" s="89"/>
      <c r="VAN11" s="89"/>
      <c r="VAO11" s="89"/>
      <c r="VAP11" s="89"/>
      <c r="VAQ11" s="89"/>
      <c r="VAR11" s="89"/>
      <c r="VAS11" s="89"/>
      <c r="VAT11" s="89"/>
      <c r="VAU11" s="89"/>
      <c r="VAV11" s="89"/>
      <c r="VAW11" s="89"/>
      <c r="VAX11" s="89"/>
      <c r="VAY11" s="89"/>
      <c r="VAZ11" s="89"/>
      <c r="VBA11" s="89"/>
      <c r="VBB11" s="89"/>
      <c r="VBC11" s="89"/>
      <c r="VBD11" s="89"/>
      <c r="VBE11" s="89"/>
      <c r="VBF11" s="89"/>
      <c r="VBG11" s="89"/>
      <c r="VBH11" s="89"/>
      <c r="VBI11" s="89"/>
      <c r="VBJ11" s="89"/>
      <c r="VBK11" s="89"/>
      <c r="VBL11" s="89"/>
      <c r="VBM11" s="89"/>
      <c r="VBN11" s="89"/>
      <c r="VBO11" s="89"/>
      <c r="VBP11" s="89"/>
      <c r="VBQ11" s="89"/>
      <c r="VBR11" s="89"/>
      <c r="VBS11" s="89"/>
      <c r="VBT11" s="89"/>
      <c r="VBU11" s="89"/>
      <c r="VBV11" s="89"/>
      <c r="VBW11" s="89"/>
      <c r="VBX11" s="89"/>
      <c r="VBY11" s="89"/>
      <c r="VBZ11" s="89"/>
      <c r="VCA11" s="89"/>
      <c r="VCB11" s="89"/>
      <c r="VCC11" s="89"/>
      <c r="VCD11" s="89"/>
      <c r="VCE11" s="89"/>
      <c r="VCF11" s="89"/>
      <c r="VCG11" s="89"/>
      <c r="VCH11" s="89"/>
      <c r="VCI11" s="89"/>
      <c r="VCJ11" s="89"/>
      <c r="VCK11" s="89"/>
      <c r="VCL11" s="89"/>
      <c r="VCM11" s="89"/>
      <c r="VCN11" s="89"/>
      <c r="VCO11" s="89"/>
      <c r="VCP11" s="89"/>
      <c r="VCQ11" s="89"/>
      <c r="VCR11" s="89"/>
      <c r="VCS11" s="89"/>
      <c r="VCT11" s="89"/>
      <c r="VCU11" s="89"/>
      <c r="VCV11" s="89"/>
      <c r="VCW11" s="89"/>
      <c r="VCX11" s="89"/>
      <c r="VCY11" s="89"/>
      <c r="VCZ11" s="89"/>
      <c r="VDA11" s="89"/>
      <c r="VDB11" s="89"/>
      <c r="VDC11" s="89"/>
      <c r="VDD11" s="89"/>
      <c r="VDE11" s="89"/>
      <c r="VDF11" s="89"/>
      <c r="VDG11" s="89"/>
      <c r="VDH11" s="89"/>
      <c r="VDI11" s="89"/>
      <c r="VDJ11" s="89"/>
      <c r="VDK11" s="89"/>
      <c r="VDL11" s="89"/>
      <c r="VDM11" s="89"/>
      <c r="VDN11" s="89"/>
      <c r="VDO11" s="89"/>
      <c r="VDP11" s="89"/>
      <c r="VDQ11" s="89"/>
      <c r="VDR11" s="89"/>
      <c r="VDS11" s="89"/>
      <c r="VDT11" s="89"/>
      <c r="VDU11" s="89"/>
      <c r="VDV11" s="89"/>
      <c r="VDW11" s="89"/>
      <c r="VDX11" s="89"/>
      <c r="VDY11" s="89"/>
      <c r="VDZ11" s="89"/>
      <c r="VEA11" s="89"/>
      <c r="VEB11" s="89"/>
      <c r="VEC11" s="89"/>
      <c r="VED11" s="89"/>
      <c r="VEE11" s="89"/>
      <c r="VEF11" s="89"/>
      <c r="VEG11" s="89"/>
      <c r="VEH11" s="89"/>
      <c r="VEI11" s="89"/>
      <c r="VEJ11" s="89"/>
      <c r="VEK11" s="89"/>
      <c r="VEL11" s="89"/>
      <c r="VEM11" s="89"/>
      <c r="VEN11" s="89"/>
      <c r="VEO11" s="89"/>
      <c r="VEP11" s="89"/>
      <c r="VEQ11" s="89"/>
      <c r="VER11" s="89"/>
      <c r="VES11" s="89"/>
      <c r="VET11" s="89"/>
      <c r="VEU11" s="89"/>
      <c r="VEV11" s="89"/>
      <c r="VEW11" s="89"/>
      <c r="VEX11" s="89"/>
      <c r="VEY11" s="89"/>
      <c r="VEZ11" s="89"/>
      <c r="VFA11" s="89"/>
      <c r="VFB11" s="89"/>
      <c r="VFC11" s="89"/>
      <c r="VFD11" s="89"/>
      <c r="VFE11" s="89"/>
      <c r="VFF11" s="89"/>
      <c r="VFG11" s="89"/>
      <c r="VFH11" s="89"/>
      <c r="VFI11" s="89"/>
      <c r="VFJ11" s="89"/>
      <c r="VFK11" s="89"/>
      <c r="VFL11" s="89"/>
      <c r="VFM11" s="89"/>
      <c r="VFN11" s="89"/>
      <c r="VFO11" s="89"/>
      <c r="VFP11" s="89"/>
      <c r="VFQ11" s="89"/>
      <c r="VFR11" s="89"/>
      <c r="VFS11" s="89"/>
      <c r="VFT11" s="89"/>
      <c r="VFU11" s="89"/>
      <c r="VFV11" s="89"/>
      <c r="VFW11" s="89"/>
      <c r="VFX11" s="89"/>
      <c r="VFY11" s="89"/>
      <c r="VFZ11" s="89"/>
      <c r="VGA11" s="89"/>
      <c r="VGB11" s="89"/>
      <c r="VGC11" s="89"/>
      <c r="VGD11" s="89"/>
      <c r="VGE11" s="89"/>
      <c r="VGF11" s="89"/>
      <c r="VGG11" s="89"/>
      <c r="VGH11" s="89"/>
      <c r="VGI11" s="89"/>
      <c r="VGJ11" s="89"/>
      <c r="VGK11" s="89"/>
      <c r="VGL11" s="89"/>
      <c r="VGM11" s="89"/>
      <c r="VGN11" s="89"/>
      <c r="VGO11" s="89"/>
      <c r="VGP11" s="89"/>
      <c r="VGQ11" s="89"/>
      <c r="VGR11" s="89"/>
      <c r="VGS11" s="89"/>
      <c r="VGT11" s="89"/>
      <c r="VGU11" s="89"/>
      <c r="VGV11" s="89"/>
      <c r="VGW11" s="89"/>
      <c r="VGX11" s="89"/>
      <c r="VGY11" s="89"/>
      <c r="VGZ11" s="89"/>
      <c r="VHA11" s="89"/>
      <c r="VHB11" s="89"/>
      <c r="VHC11" s="89"/>
      <c r="VHD11" s="89"/>
      <c r="VHE11" s="89"/>
      <c r="VHF11" s="89"/>
      <c r="VHG11" s="89"/>
      <c r="VHH11" s="89"/>
      <c r="VHI11" s="89"/>
      <c r="VHJ11" s="89"/>
      <c r="VHK11" s="89"/>
      <c r="VHL11" s="89"/>
      <c r="VHM11" s="89"/>
      <c r="VHN11" s="89"/>
      <c r="VHO11" s="89"/>
      <c r="VHP11" s="89"/>
      <c r="VHQ11" s="89"/>
      <c r="VHR11" s="89"/>
      <c r="VHS11" s="89"/>
      <c r="VHT11" s="89"/>
      <c r="VHU11" s="89"/>
      <c r="VHV11" s="89"/>
      <c r="VHW11" s="89"/>
      <c r="VHX11" s="89"/>
      <c r="VHY11" s="89"/>
      <c r="VHZ11" s="89"/>
      <c r="VIA11" s="89"/>
      <c r="VIB11" s="89"/>
      <c r="VIC11" s="89"/>
      <c r="VID11" s="89"/>
      <c r="VIE11" s="89"/>
      <c r="VIF11" s="89"/>
      <c r="VIG11" s="89"/>
      <c r="VIH11" s="89"/>
      <c r="VII11" s="89"/>
      <c r="VIJ11" s="89"/>
      <c r="VIK11" s="89"/>
      <c r="VIL11" s="89"/>
      <c r="VIM11" s="89"/>
      <c r="VIN11" s="89"/>
      <c r="VIO11" s="89"/>
      <c r="VIP11" s="89"/>
      <c r="VIQ11" s="89"/>
      <c r="VIR11" s="89"/>
      <c r="VIS11" s="89"/>
      <c r="VIT11" s="89"/>
      <c r="VIU11" s="89"/>
      <c r="VIV11" s="89"/>
      <c r="VIW11" s="89"/>
      <c r="VIX11" s="89"/>
      <c r="VIY11" s="89"/>
      <c r="VIZ11" s="89"/>
      <c r="VJA11" s="89"/>
      <c r="VJB11" s="89"/>
      <c r="VJC11" s="89"/>
      <c r="VJD11" s="89"/>
      <c r="VJE11" s="89"/>
      <c r="VJF11" s="89"/>
      <c r="VJG11" s="89"/>
      <c r="VJH11" s="89"/>
      <c r="VJI11" s="89"/>
      <c r="VJJ11" s="89"/>
      <c r="VJK11" s="89"/>
      <c r="VJL11" s="89"/>
      <c r="VJM11" s="89"/>
      <c r="VJN11" s="89"/>
      <c r="VJO11" s="89"/>
      <c r="VJP11" s="89"/>
      <c r="VJQ11" s="89"/>
      <c r="VJR11" s="89"/>
      <c r="VJS11" s="89"/>
      <c r="VJT11" s="89"/>
      <c r="VJU11" s="89"/>
      <c r="VJV11" s="89"/>
      <c r="VJW11" s="89"/>
      <c r="VJX11" s="89"/>
      <c r="VJY11" s="89"/>
      <c r="VJZ11" s="89"/>
      <c r="VKA11" s="89"/>
      <c r="VKB11" s="89"/>
      <c r="VKC11" s="89"/>
      <c r="VKD11" s="89"/>
      <c r="VKE11" s="89"/>
      <c r="VKF11" s="89"/>
      <c r="VKG11" s="89"/>
      <c r="VKH11" s="89"/>
      <c r="VKI11" s="89"/>
      <c r="VKJ11" s="89"/>
      <c r="VKK11" s="89"/>
      <c r="VKL11" s="89"/>
      <c r="VKM11" s="89"/>
      <c r="VKN11" s="89"/>
      <c r="VKO11" s="89"/>
      <c r="VKP11" s="89"/>
      <c r="VKQ11" s="89"/>
      <c r="VKR11" s="89"/>
      <c r="VKS11" s="89"/>
      <c r="VKT11" s="89"/>
      <c r="VKU11" s="89"/>
      <c r="VKV11" s="89"/>
      <c r="VKW11" s="89"/>
      <c r="VKX11" s="89"/>
      <c r="VKY11" s="89"/>
      <c r="VKZ11" s="89"/>
      <c r="VLA11" s="89"/>
      <c r="VLB11" s="89"/>
      <c r="VLC11" s="89"/>
      <c r="VLD11" s="89"/>
      <c r="VLE11" s="89"/>
      <c r="VLF11" s="89"/>
      <c r="VLG11" s="89"/>
      <c r="VLH11" s="89"/>
      <c r="VLI11" s="89"/>
      <c r="VLJ11" s="89"/>
      <c r="VLK11" s="89"/>
      <c r="VLL11" s="89"/>
      <c r="VLM11" s="89"/>
      <c r="VLN11" s="89"/>
      <c r="VLO11" s="89"/>
      <c r="VLP11" s="89"/>
      <c r="VLQ11" s="89"/>
      <c r="VLR11" s="89"/>
      <c r="VLS11" s="89"/>
      <c r="VLT11" s="89"/>
      <c r="VLU11" s="89"/>
      <c r="VLV11" s="89"/>
      <c r="VLW11" s="89"/>
      <c r="VLX11" s="89"/>
      <c r="VLY11" s="89"/>
      <c r="VLZ11" s="89"/>
      <c r="VMA11" s="89"/>
      <c r="VMB11" s="89"/>
      <c r="VMC11" s="89"/>
      <c r="VMD11" s="89"/>
      <c r="VME11" s="89"/>
      <c r="VMF11" s="89"/>
      <c r="VMG11" s="89"/>
      <c r="VMH11" s="89"/>
      <c r="VMI11" s="89"/>
      <c r="VMJ11" s="89"/>
      <c r="VMK11" s="89"/>
      <c r="VML11" s="89"/>
      <c r="VMM11" s="89"/>
      <c r="VMN11" s="89"/>
      <c r="VMO11" s="89"/>
      <c r="VMP11" s="89"/>
      <c r="VMQ11" s="89"/>
      <c r="VMR11" s="89"/>
      <c r="VMS11" s="89"/>
      <c r="VMT11" s="89"/>
      <c r="VMU11" s="89"/>
      <c r="VMV11" s="89"/>
      <c r="VMW11" s="89"/>
      <c r="VMX11" s="89"/>
      <c r="VMY11" s="89"/>
      <c r="VMZ11" s="89"/>
      <c r="VNA11" s="89"/>
      <c r="VNB11" s="89"/>
      <c r="VNC11" s="89"/>
      <c r="VND11" s="89"/>
      <c r="VNE11" s="89"/>
      <c r="VNF11" s="89"/>
      <c r="VNG11" s="89"/>
      <c r="VNH11" s="89"/>
      <c r="VNI11" s="89"/>
      <c r="VNJ11" s="89"/>
      <c r="VNK11" s="89"/>
      <c r="VNL11" s="89"/>
      <c r="VNM11" s="89"/>
      <c r="VNN11" s="89"/>
      <c r="VNO11" s="89"/>
      <c r="VNP11" s="89"/>
      <c r="VNQ11" s="89"/>
      <c r="VNR11" s="89"/>
      <c r="VNS11" s="89"/>
      <c r="VNT11" s="89"/>
      <c r="VNU11" s="89"/>
      <c r="VNV11" s="89"/>
      <c r="VNW11" s="89"/>
      <c r="VNX11" s="89"/>
      <c r="VNY11" s="89"/>
      <c r="VNZ11" s="89"/>
      <c r="VOA11" s="89"/>
      <c r="VOB11" s="89"/>
      <c r="VOC11" s="89"/>
      <c r="VOD11" s="89"/>
      <c r="VOE11" s="89"/>
      <c r="VOF11" s="89"/>
      <c r="VOG11" s="89"/>
      <c r="VOH11" s="89"/>
      <c r="VOI11" s="89"/>
      <c r="VOJ11" s="89"/>
      <c r="VOK11" s="89"/>
      <c r="VOL11" s="89"/>
      <c r="VOM11" s="89"/>
      <c r="VON11" s="89"/>
      <c r="VOO11" s="89"/>
      <c r="VOP11" s="89"/>
      <c r="VOQ11" s="89"/>
      <c r="VOR11" s="89"/>
      <c r="VOS11" s="89"/>
      <c r="VOT11" s="89"/>
      <c r="VOU11" s="89"/>
      <c r="VOV11" s="89"/>
      <c r="VOW11" s="89"/>
      <c r="VOX11" s="89"/>
      <c r="VOY11" s="89"/>
      <c r="VOZ11" s="89"/>
      <c r="VPA11" s="89"/>
      <c r="VPB11" s="89"/>
      <c r="VPC11" s="89"/>
      <c r="VPD11" s="89"/>
      <c r="VPE11" s="89"/>
      <c r="VPF11" s="89"/>
      <c r="VPG11" s="89"/>
      <c r="VPH11" s="89"/>
      <c r="VPI11" s="89"/>
      <c r="VPJ11" s="89"/>
      <c r="VPK11" s="89"/>
      <c r="VPL11" s="89"/>
      <c r="VPM11" s="89"/>
      <c r="VPN11" s="89"/>
      <c r="VPO11" s="89"/>
      <c r="VPP11" s="89"/>
      <c r="VPQ11" s="89"/>
      <c r="VPR11" s="89"/>
      <c r="VPS11" s="89"/>
      <c r="VPT11" s="89"/>
      <c r="VPU11" s="89"/>
      <c r="VPV11" s="89"/>
      <c r="VPW11" s="89"/>
      <c r="VPX11" s="89"/>
      <c r="VPY11" s="89"/>
      <c r="VPZ11" s="89"/>
      <c r="VQA11" s="89"/>
      <c r="VQB11" s="89"/>
      <c r="VQC11" s="89"/>
      <c r="VQD11" s="89"/>
      <c r="VQE11" s="89"/>
      <c r="VQF11" s="89"/>
      <c r="VQG11" s="89"/>
      <c r="VQH11" s="89"/>
      <c r="VQI11" s="89"/>
      <c r="VQJ11" s="89"/>
      <c r="VQK11" s="89"/>
      <c r="VQL11" s="89"/>
      <c r="VQM11" s="89"/>
      <c r="VQN11" s="89"/>
      <c r="VQO11" s="89"/>
      <c r="VQP11" s="89"/>
      <c r="VQQ11" s="89"/>
      <c r="VQR11" s="89"/>
      <c r="VQS11" s="89"/>
      <c r="VQT11" s="89"/>
      <c r="VQU11" s="89"/>
      <c r="VQV11" s="89"/>
      <c r="VQW11" s="89"/>
      <c r="VQX11" s="89"/>
      <c r="VQY11" s="89"/>
      <c r="VQZ11" s="89"/>
      <c r="VRA11" s="89"/>
      <c r="VRB11" s="89"/>
      <c r="VRC11" s="89"/>
      <c r="VRD11" s="89"/>
      <c r="VRE11" s="89"/>
      <c r="VRF11" s="89"/>
      <c r="VRG11" s="89"/>
      <c r="VRH11" s="89"/>
      <c r="VRI11" s="89"/>
      <c r="VRJ11" s="89"/>
      <c r="VRK11" s="89"/>
      <c r="VRL11" s="89"/>
      <c r="VRM11" s="89"/>
      <c r="VRN11" s="89"/>
      <c r="VRO11" s="89"/>
      <c r="VRP11" s="89"/>
      <c r="VRQ11" s="89"/>
      <c r="VRR11" s="89"/>
      <c r="VRS11" s="89"/>
      <c r="VRT11" s="89"/>
      <c r="VRU11" s="89"/>
      <c r="VRV11" s="89"/>
      <c r="VRW11" s="89"/>
      <c r="VRX11" s="89"/>
      <c r="VRY11" s="89"/>
      <c r="VRZ11" s="89"/>
      <c r="VSA11" s="89"/>
      <c r="VSB11" s="89"/>
      <c r="VSC11" s="89"/>
      <c r="VSD11" s="89"/>
      <c r="VSE11" s="89"/>
      <c r="VSF11" s="89"/>
      <c r="VSG11" s="89"/>
      <c r="VSH11" s="89"/>
      <c r="VSI11" s="89"/>
      <c r="VSJ11" s="89"/>
      <c r="VSK11" s="89"/>
      <c r="VSL11" s="89"/>
      <c r="VSM11" s="89"/>
      <c r="VSN11" s="89"/>
      <c r="VSO11" s="89"/>
      <c r="VSP11" s="89"/>
      <c r="VSQ11" s="89"/>
      <c r="VSR11" s="89"/>
      <c r="VSS11" s="89"/>
      <c r="VST11" s="89"/>
      <c r="VSU11" s="89"/>
      <c r="VSV11" s="89"/>
      <c r="VSW11" s="89"/>
      <c r="VSX11" s="89"/>
      <c r="VSY11" s="89"/>
      <c r="VSZ11" s="89"/>
      <c r="VTA11" s="89"/>
      <c r="VTB11" s="89"/>
      <c r="VTC11" s="89"/>
      <c r="VTD11" s="89"/>
      <c r="VTE11" s="89"/>
      <c r="VTF11" s="89"/>
      <c r="VTG11" s="89"/>
      <c r="VTH11" s="89"/>
      <c r="VTI11" s="89"/>
      <c r="VTJ11" s="89"/>
      <c r="VTK11" s="89"/>
      <c r="VTL11" s="89"/>
      <c r="VTM11" s="89"/>
      <c r="VTN11" s="89"/>
      <c r="VTO11" s="89"/>
      <c r="VTP11" s="89"/>
      <c r="VTQ11" s="89"/>
      <c r="VTR11" s="89"/>
      <c r="VTS11" s="89"/>
      <c r="VTT11" s="89"/>
      <c r="VTU11" s="89"/>
      <c r="VTV11" s="89"/>
      <c r="VTW11" s="89"/>
      <c r="VTX11" s="89"/>
      <c r="VTY11" s="89"/>
      <c r="VTZ11" s="89"/>
      <c r="VUA11" s="89"/>
      <c r="VUB11" s="89"/>
      <c r="VUC11" s="89"/>
      <c r="VUD11" s="89"/>
      <c r="VUE11" s="89"/>
      <c r="VUF11" s="89"/>
      <c r="VUG11" s="89"/>
      <c r="VUH11" s="89"/>
      <c r="VUI11" s="89"/>
      <c r="VUJ11" s="89"/>
      <c r="VUK11" s="89"/>
      <c r="VUL11" s="89"/>
      <c r="VUM11" s="89"/>
      <c r="VUN11" s="89"/>
      <c r="VUO11" s="89"/>
      <c r="VUP11" s="89"/>
      <c r="VUQ11" s="89"/>
      <c r="VUR11" s="89"/>
      <c r="VUS11" s="89"/>
      <c r="VUT11" s="89"/>
      <c r="VUU11" s="89"/>
      <c r="VUV11" s="89"/>
      <c r="VUW11" s="89"/>
      <c r="VUX11" s="89"/>
      <c r="VUY11" s="89"/>
      <c r="VUZ11" s="89"/>
      <c r="VVA11" s="89"/>
      <c r="VVB11" s="89"/>
      <c r="VVC11" s="89"/>
      <c r="VVD11" s="89"/>
      <c r="VVE11" s="89"/>
      <c r="VVF11" s="89"/>
      <c r="VVG11" s="89"/>
      <c r="VVH11" s="89"/>
      <c r="VVI11" s="89"/>
      <c r="VVJ11" s="89"/>
      <c r="VVK11" s="89"/>
      <c r="VVL11" s="89"/>
      <c r="VVM11" s="89"/>
      <c r="VVN11" s="89"/>
      <c r="VVO11" s="89"/>
      <c r="VVP11" s="89"/>
      <c r="VVQ11" s="89"/>
      <c r="VVR11" s="89"/>
      <c r="VVS11" s="89"/>
      <c r="VVT11" s="89"/>
      <c r="VVU11" s="89"/>
      <c r="VVV11" s="89"/>
      <c r="VVW11" s="89"/>
      <c r="VVX11" s="89"/>
      <c r="VVY11" s="89"/>
      <c r="VVZ11" s="89"/>
      <c r="VWA11" s="89"/>
      <c r="VWB11" s="89"/>
      <c r="VWC11" s="89"/>
      <c r="VWD11" s="89"/>
      <c r="VWE11" s="89"/>
      <c r="VWF11" s="89"/>
      <c r="VWG11" s="89"/>
      <c r="VWH11" s="89"/>
      <c r="VWI11" s="89"/>
      <c r="VWJ11" s="89"/>
      <c r="VWK11" s="89"/>
      <c r="VWL11" s="89"/>
      <c r="VWM11" s="89"/>
      <c r="VWN11" s="89"/>
      <c r="VWO11" s="89"/>
      <c r="VWP11" s="89"/>
      <c r="VWQ11" s="89"/>
      <c r="VWR11" s="89"/>
      <c r="VWS11" s="89"/>
      <c r="VWT11" s="89"/>
      <c r="VWU11" s="89"/>
      <c r="VWV11" s="89"/>
      <c r="VWW11" s="89"/>
      <c r="VWX11" s="89"/>
      <c r="VWY11" s="89"/>
      <c r="VWZ11" s="89"/>
      <c r="VXA11" s="89"/>
      <c r="VXB11" s="89"/>
      <c r="VXC11" s="89"/>
      <c r="VXD11" s="89"/>
      <c r="VXE11" s="89"/>
      <c r="VXF11" s="89"/>
      <c r="VXG11" s="89"/>
      <c r="VXH11" s="89"/>
      <c r="VXI11" s="89"/>
      <c r="VXJ11" s="89"/>
      <c r="VXK11" s="89"/>
      <c r="VXL11" s="89"/>
      <c r="VXM11" s="89"/>
      <c r="VXN11" s="89"/>
      <c r="VXO11" s="89"/>
      <c r="VXP11" s="89"/>
      <c r="VXQ11" s="89"/>
      <c r="VXR11" s="89"/>
      <c r="VXS11" s="89"/>
      <c r="VXT11" s="89"/>
      <c r="VXU11" s="89"/>
      <c r="VXV11" s="89"/>
      <c r="VXW11" s="89"/>
      <c r="VXX11" s="89"/>
      <c r="VXY11" s="89"/>
      <c r="VXZ11" s="89"/>
      <c r="VYA11" s="89"/>
      <c r="VYB11" s="89"/>
      <c r="VYC11" s="89"/>
      <c r="VYD11" s="89"/>
      <c r="VYE11" s="89"/>
      <c r="VYF11" s="89"/>
      <c r="VYG11" s="89"/>
      <c r="VYH11" s="89"/>
      <c r="VYI11" s="89"/>
      <c r="VYJ11" s="89"/>
      <c r="VYK11" s="89"/>
      <c r="VYL11" s="89"/>
      <c r="VYM11" s="89"/>
      <c r="VYN11" s="89"/>
      <c r="VYO11" s="89"/>
      <c r="VYP11" s="89"/>
      <c r="VYQ11" s="89"/>
      <c r="VYR11" s="89"/>
      <c r="VYS11" s="89"/>
      <c r="VYT11" s="89"/>
      <c r="VYU11" s="89"/>
      <c r="VYV11" s="89"/>
      <c r="VYW11" s="89"/>
      <c r="VYX11" s="89"/>
      <c r="VYY11" s="89"/>
      <c r="VYZ11" s="89"/>
      <c r="VZA11" s="89"/>
      <c r="VZB11" s="89"/>
      <c r="VZC11" s="89"/>
      <c r="VZD11" s="89"/>
      <c r="VZE11" s="89"/>
      <c r="VZF11" s="89"/>
      <c r="VZG11" s="89"/>
      <c r="VZH11" s="89"/>
      <c r="VZI11" s="89"/>
      <c r="VZJ11" s="89"/>
      <c r="VZK11" s="89"/>
      <c r="VZL11" s="89"/>
      <c r="VZM11" s="89"/>
      <c r="VZN11" s="89"/>
      <c r="VZO11" s="89"/>
      <c r="VZP11" s="89"/>
      <c r="VZQ11" s="89"/>
      <c r="VZR11" s="89"/>
      <c r="VZS11" s="89"/>
      <c r="VZT11" s="89"/>
      <c r="VZU11" s="89"/>
      <c r="VZV11" s="89"/>
      <c r="VZW11" s="89"/>
      <c r="VZX11" s="89"/>
      <c r="VZY11" s="89"/>
      <c r="VZZ11" s="89"/>
      <c r="WAA11" s="89"/>
      <c r="WAB11" s="89"/>
      <c r="WAC11" s="89"/>
      <c r="WAD11" s="89"/>
      <c r="WAE11" s="89"/>
      <c r="WAF11" s="89"/>
      <c r="WAG11" s="89"/>
      <c r="WAH11" s="89"/>
      <c r="WAI11" s="89"/>
      <c r="WAJ11" s="89"/>
      <c r="WAK11" s="89"/>
      <c r="WAL11" s="89"/>
      <c r="WAM11" s="89"/>
      <c r="WAN11" s="89"/>
      <c r="WAO11" s="89"/>
      <c r="WAP11" s="89"/>
      <c r="WAQ11" s="89"/>
      <c r="WAR11" s="89"/>
      <c r="WAS11" s="89"/>
      <c r="WAT11" s="89"/>
      <c r="WAU11" s="89"/>
      <c r="WAV11" s="89"/>
      <c r="WAW11" s="89"/>
      <c r="WAX11" s="89"/>
      <c r="WAY11" s="89"/>
      <c r="WAZ11" s="89"/>
      <c r="WBA11" s="89"/>
      <c r="WBB11" s="89"/>
      <c r="WBC11" s="89"/>
      <c r="WBD11" s="89"/>
      <c r="WBE11" s="89"/>
      <c r="WBF11" s="89"/>
      <c r="WBG11" s="89"/>
      <c r="WBH11" s="89"/>
      <c r="WBI11" s="89"/>
      <c r="WBJ11" s="89"/>
      <c r="WBK11" s="89"/>
      <c r="WBL11" s="89"/>
      <c r="WBM11" s="89"/>
      <c r="WBN11" s="89"/>
      <c r="WBO11" s="89"/>
      <c r="WBP11" s="89"/>
      <c r="WBQ11" s="89"/>
      <c r="WBR11" s="89"/>
      <c r="WBS11" s="89"/>
      <c r="WBT11" s="89"/>
      <c r="WBU11" s="89"/>
      <c r="WBV11" s="89"/>
      <c r="WBW11" s="89"/>
      <c r="WBX11" s="89"/>
      <c r="WBY11" s="89"/>
      <c r="WBZ11" s="89"/>
      <c r="WCA11" s="89"/>
      <c r="WCB11" s="89"/>
      <c r="WCC11" s="89"/>
      <c r="WCD11" s="89"/>
      <c r="WCE11" s="89"/>
      <c r="WCF11" s="89"/>
      <c r="WCG11" s="89"/>
      <c r="WCH11" s="89"/>
      <c r="WCI11" s="89"/>
      <c r="WCJ11" s="89"/>
      <c r="WCK11" s="89"/>
      <c r="WCL11" s="89"/>
      <c r="WCM11" s="89"/>
      <c r="WCN11" s="89"/>
      <c r="WCO11" s="89"/>
      <c r="WCP11" s="89"/>
      <c r="WCQ11" s="89"/>
      <c r="WCR11" s="89"/>
      <c r="WCS11" s="89"/>
      <c r="WCT11" s="89"/>
      <c r="WCU11" s="89"/>
      <c r="WCV11" s="89"/>
      <c r="WCW11" s="89"/>
      <c r="WCX11" s="89"/>
      <c r="WCY11" s="89"/>
      <c r="WCZ11" s="89"/>
      <c r="WDA11" s="89"/>
      <c r="WDB11" s="89"/>
      <c r="WDC11" s="89"/>
      <c r="WDD11" s="89"/>
      <c r="WDE11" s="89"/>
      <c r="WDF11" s="89"/>
      <c r="WDG11" s="89"/>
      <c r="WDH11" s="89"/>
      <c r="WDI11" s="89"/>
      <c r="WDJ11" s="89"/>
      <c r="WDK11" s="89"/>
      <c r="WDL11" s="89"/>
      <c r="WDM11" s="89"/>
      <c r="WDN11" s="89"/>
      <c r="WDO11" s="89"/>
      <c r="WDP11" s="89"/>
      <c r="WDQ11" s="89"/>
      <c r="WDR11" s="89"/>
      <c r="WDS11" s="89"/>
      <c r="WDT11" s="89"/>
      <c r="WDU11" s="89"/>
      <c r="WDV11" s="89"/>
      <c r="WDW11" s="89"/>
      <c r="WDX11" s="89"/>
      <c r="WDY11" s="89"/>
      <c r="WDZ11" s="89"/>
      <c r="WEA11" s="89"/>
      <c r="WEB11" s="89"/>
      <c r="WEC11" s="89"/>
      <c r="WED11" s="89"/>
      <c r="WEE11" s="89"/>
      <c r="WEF11" s="89"/>
      <c r="WEG11" s="89"/>
      <c r="WEH11" s="89"/>
      <c r="WEI11" s="89"/>
      <c r="WEJ11" s="89"/>
      <c r="WEK11" s="89"/>
      <c r="WEL11" s="89"/>
      <c r="WEM11" s="89"/>
      <c r="WEN11" s="89"/>
      <c r="WEO11" s="89"/>
      <c r="WEP11" s="89"/>
      <c r="WEQ11" s="89"/>
      <c r="WER11" s="89"/>
      <c r="WES11" s="89"/>
      <c r="WET11" s="89"/>
      <c r="WEU11" s="89"/>
      <c r="WEV11" s="89"/>
      <c r="WEW11" s="89"/>
      <c r="WEX11" s="89"/>
      <c r="WEY11" s="89"/>
      <c r="WEZ11" s="89"/>
      <c r="WFA11" s="89"/>
      <c r="WFB11" s="89"/>
      <c r="WFC11" s="89"/>
      <c r="WFD11" s="89"/>
      <c r="WFE11" s="89"/>
      <c r="WFF11" s="89"/>
      <c r="WFG11" s="89"/>
      <c r="WFH11" s="89"/>
      <c r="WFI11" s="89"/>
      <c r="WFJ11" s="89"/>
      <c r="WFK11" s="89"/>
      <c r="WFL11" s="89"/>
      <c r="WFM11" s="89"/>
      <c r="WFN11" s="89"/>
      <c r="WFO11" s="89"/>
      <c r="WFP11" s="89"/>
      <c r="WFQ11" s="89"/>
      <c r="WFR11" s="89"/>
      <c r="WFS11" s="89"/>
      <c r="WFT11" s="89"/>
      <c r="WFU11" s="89"/>
      <c r="WFV11" s="89"/>
      <c r="WFW11" s="89"/>
      <c r="WFX11" s="89"/>
      <c r="WFY11" s="89"/>
      <c r="WFZ11" s="89"/>
      <c r="WGA11" s="89"/>
      <c r="WGB11" s="89"/>
      <c r="WGC11" s="89"/>
      <c r="WGD11" s="89"/>
      <c r="WGE11" s="89"/>
      <c r="WGF11" s="89"/>
      <c r="WGG11" s="89"/>
      <c r="WGH11" s="89"/>
      <c r="WGI11" s="89"/>
      <c r="WGJ11" s="89"/>
      <c r="WGK11" s="89"/>
      <c r="WGL11" s="89"/>
      <c r="WGM11" s="89"/>
      <c r="WGN11" s="89"/>
      <c r="WGO11" s="89"/>
      <c r="WGP11" s="89"/>
      <c r="WGQ11" s="89"/>
      <c r="WGR11" s="89"/>
      <c r="WGS11" s="89"/>
      <c r="WGT11" s="89"/>
      <c r="WGU11" s="89"/>
      <c r="WGV11" s="89"/>
      <c r="WGW11" s="89"/>
      <c r="WGX11" s="89"/>
      <c r="WGY11" s="89"/>
      <c r="WGZ11" s="89"/>
      <c r="WHA11" s="89"/>
      <c r="WHB11" s="89"/>
      <c r="WHC11" s="89"/>
      <c r="WHD11" s="89"/>
      <c r="WHE11" s="89"/>
      <c r="WHF11" s="89"/>
      <c r="WHG11" s="89"/>
      <c r="WHH11" s="89"/>
      <c r="WHI11" s="89"/>
      <c r="WHJ11" s="89"/>
      <c r="WHK11" s="89"/>
      <c r="WHL11" s="89"/>
      <c r="WHM11" s="89"/>
      <c r="WHN11" s="89"/>
      <c r="WHO11" s="89"/>
      <c r="WHP11" s="89"/>
      <c r="WHQ11" s="89"/>
      <c r="WHR11" s="89"/>
      <c r="WHS11" s="89"/>
      <c r="WHT11" s="89"/>
      <c r="WHU11" s="89"/>
      <c r="WHV11" s="89"/>
      <c r="WHW11" s="89"/>
      <c r="WHX11" s="89"/>
      <c r="WHY11" s="89"/>
      <c r="WHZ11" s="89"/>
      <c r="WIA11" s="89"/>
      <c r="WIB11" s="89"/>
      <c r="WIC11" s="89"/>
      <c r="WID11" s="89"/>
      <c r="WIE11" s="89"/>
      <c r="WIF11" s="89"/>
      <c r="WIG11" s="89"/>
      <c r="WIH11" s="89"/>
      <c r="WII11" s="89"/>
      <c r="WIJ11" s="89"/>
      <c r="WIK11" s="89"/>
      <c r="WIL11" s="89"/>
      <c r="WIM11" s="89"/>
      <c r="WIN11" s="89"/>
      <c r="WIO11" s="89"/>
      <c r="WIP11" s="89"/>
      <c r="WIQ11" s="89"/>
      <c r="WIR11" s="89"/>
      <c r="WIS11" s="89"/>
      <c r="WIT11" s="89"/>
      <c r="WIU11" s="89"/>
      <c r="WIV11" s="89"/>
      <c r="WIW11" s="89"/>
      <c r="WIX11" s="89"/>
      <c r="WIY11" s="89"/>
      <c r="WIZ11" s="89"/>
      <c r="WJA11" s="89"/>
      <c r="WJB11" s="89"/>
      <c r="WJC11" s="89"/>
      <c r="WJD11" s="89"/>
      <c r="WJE11" s="89"/>
      <c r="WJF11" s="89"/>
      <c r="WJG11" s="89"/>
      <c r="WJH11" s="89"/>
      <c r="WJI11" s="89"/>
      <c r="WJJ11" s="89"/>
      <c r="WJK11" s="89"/>
      <c r="WJL11" s="89"/>
      <c r="WJM11" s="89"/>
      <c r="WJN11" s="89"/>
      <c r="WJO11" s="89"/>
      <c r="WJP11" s="89"/>
      <c r="WJQ11" s="89"/>
      <c r="WJR11" s="89"/>
      <c r="WJS11" s="89"/>
      <c r="WJT11" s="89"/>
      <c r="WJU11" s="89"/>
      <c r="WJV11" s="89"/>
      <c r="WJW11" s="89"/>
      <c r="WJX11" s="89"/>
      <c r="WJY11" s="89"/>
      <c r="WJZ11" s="89"/>
      <c r="WKA11" s="89"/>
      <c r="WKB11" s="89"/>
      <c r="WKC11" s="89"/>
      <c r="WKD11" s="89"/>
      <c r="WKE11" s="89"/>
      <c r="WKF11" s="89"/>
      <c r="WKG11" s="89"/>
      <c r="WKH11" s="89"/>
      <c r="WKI11" s="89"/>
      <c r="WKJ11" s="89"/>
      <c r="WKK11" s="89"/>
      <c r="WKL11" s="89"/>
      <c r="WKM11" s="89"/>
      <c r="WKN11" s="89"/>
      <c r="WKO11" s="89"/>
      <c r="WKP11" s="89"/>
      <c r="WKQ11" s="89"/>
      <c r="WKR11" s="89"/>
      <c r="WKS11" s="89"/>
      <c r="WKT11" s="89"/>
      <c r="WKU11" s="89"/>
      <c r="WKV11" s="89"/>
      <c r="WKW11" s="89"/>
      <c r="WKX11" s="89"/>
      <c r="WKY11" s="89"/>
      <c r="WKZ11" s="89"/>
      <c r="WLA11" s="89"/>
      <c r="WLB11" s="89"/>
      <c r="WLC11" s="89"/>
      <c r="WLD11" s="89"/>
      <c r="WLE11" s="89"/>
      <c r="WLF11" s="89"/>
      <c r="WLG11" s="89"/>
      <c r="WLH11" s="89"/>
      <c r="WLI11" s="89"/>
      <c r="WLJ11" s="89"/>
      <c r="WLK11" s="89"/>
      <c r="WLL11" s="89"/>
      <c r="WLM11" s="89"/>
      <c r="WLN11" s="89"/>
      <c r="WLO11" s="89"/>
      <c r="WLP11" s="89"/>
      <c r="WLQ11" s="89"/>
      <c r="WLR11" s="89"/>
      <c r="WLS11" s="89"/>
      <c r="WLT11" s="89"/>
      <c r="WLU11" s="89"/>
      <c r="WLV11" s="89"/>
      <c r="WLW11" s="89"/>
      <c r="WLX11" s="89"/>
      <c r="WLY11" s="89"/>
      <c r="WLZ11" s="89"/>
      <c r="WMA11" s="89"/>
      <c r="WMB11" s="89"/>
      <c r="WMC11" s="89"/>
      <c r="WMD11" s="89"/>
      <c r="WME11" s="89"/>
      <c r="WMF11" s="89"/>
      <c r="WMG11" s="89"/>
      <c r="WMH11" s="89"/>
      <c r="WMI11" s="89"/>
      <c r="WMJ11" s="89"/>
      <c r="WMK11" s="89"/>
      <c r="WML11" s="89"/>
      <c r="WMM11" s="89"/>
      <c r="WMN11" s="89"/>
      <c r="WMO11" s="89"/>
      <c r="WMP11" s="89"/>
      <c r="WMQ11" s="89"/>
      <c r="WMR11" s="89"/>
      <c r="WMS11" s="89"/>
      <c r="WMT11" s="89"/>
      <c r="WMU11" s="89"/>
      <c r="WMV11" s="89"/>
      <c r="WMW11" s="89"/>
      <c r="WMX11" s="89"/>
      <c r="WMY11" s="89"/>
      <c r="WMZ11" s="89"/>
      <c r="WNA11" s="89"/>
      <c r="WNB11" s="89"/>
      <c r="WNC11" s="89"/>
      <c r="WND11" s="89"/>
      <c r="WNE11" s="89"/>
      <c r="WNF11" s="89"/>
      <c r="WNG11" s="89"/>
      <c r="WNH11" s="89"/>
      <c r="WNI11" s="89"/>
      <c r="WNJ11" s="89"/>
      <c r="WNK11" s="89"/>
      <c r="WNL11" s="89"/>
      <c r="WNM11" s="89"/>
      <c r="WNN11" s="89"/>
      <c r="WNO11" s="89"/>
      <c r="WNP11" s="89"/>
      <c r="WNQ11" s="89"/>
      <c r="WNR11" s="89"/>
      <c r="WNS11" s="89"/>
      <c r="WNT11" s="89"/>
      <c r="WNU11" s="89"/>
      <c r="WNV11" s="89"/>
      <c r="WNW11" s="89"/>
      <c r="WNX11" s="89"/>
      <c r="WNY11" s="89"/>
      <c r="WNZ11" s="89"/>
      <c r="WOA11" s="89"/>
      <c r="WOB11" s="89"/>
      <c r="WOC11" s="89"/>
      <c r="WOD11" s="89"/>
      <c r="WOE11" s="89"/>
      <c r="WOF11" s="89"/>
      <c r="WOG11" s="89"/>
      <c r="WOH11" s="89"/>
      <c r="WOI11" s="89"/>
      <c r="WOJ11" s="89"/>
      <c r="WOK11" s="89"/>
      <c r="WOL11" s="89"/>
      <c r="WOM11" s="89"/>
      <c r="WON11" s="89"/>
      <c r="WOO11" s="89"/>
      <c r="WOP11" s="89"/>
      <c r="WOQ11" s="89"/>
      <c r="WOR11" s="89"/>
      <c r="WOS11" s="89"/>
      <c r="WOT11" s="89"/>
      <c r="WOU11" s="89"/>
      <c r="WOV11" s="89"/>
      <c r="WOW11" s="89"/>
      <c r="WOX11" s="89"/>
      <c r="WOY11" s="89"/>
      <c r="WOZ11" s="89"/>
      <c r="WPA11" s="89"/>
      <c r="WPB11" s="89"/>
      <c r="WPC11" s="89"/>
      <c r="WPD11" s="89"/>
      <c r="WPE11" s="89"/>
      <c r="WPF11" s="89"/>
      <c r="WPG11" s="89"/>
      <c r="WPH11" s="89"/>
      <c r="WPI11" s="89"/>
      <c r="WPJ11" s="89"/>
      <c r="WPK11" s="89"/>
      <c r="WPL11" s="89"/>
      <c r="WPM11" s="89"/>
      <c r="WPN11" s="89"/>
      <c r="WPO11" s="89"/>
      <c r="WPP11" s="89"/>
      <c r="WPQ11" s="89"/>
      <c r="WPR11" s="89"/>
      <c r="WPS11" s="89"/>
      <c r="WPT11" s="89"/>
      <c r="WPU11" s="89"/>
      <c r="WPV11" s="89"/>
      <c r="WPW11" s="89"/>
      <c r="WPX11" s="89"/>
      <c r="WPY11" s="89"/>
      <c r="WPZ11" s="89"/>
      <c r="WQA11" s="89"/>
      <c r="WQB11" s="89"/>
      <c r="WQC11" s="89"/>
      <c r="WQD11" s="89"/>
      <c r="WQE11" s="89"/>
      <c r="WQF11" s="89"/>
      <c r="WQG11" s="89"/>
      <c r="WQH11" s="89"/>
      <c r="WQI11" s="89"/>
      <c r="WQJ11" s="89"/>
      <c r="WQK11" s="89"/>
      <c r="WQL11" s="89"/>
      <c r="WQM11" s="89"/>
      <c r="WQN11" s="89"/>
      <c r="WQO11" s="89"/>
      <c r="WQP11" s="89"/>
      <c r="WQQ11" s="89"/>
      <c r="WQR11" s="89"/>
      <c r="WQS11" s="89"/>
      <c r="WQT11" s="89"/>
      <c r="WQU11" s="89"/>
      <c r="WQV11" s="89"/>
      <c r="WQW11" s="89"/>
      <c r="WQX11" s="89"/>
      <c r="WQY11" s="89"/>
      <c r="WQZ11" s="89"/>
      <c r="WRA11" s="89"/>
      <c r="WRB11" s="89"/>
      <c r="WRC11" s="89"/>
      <c r="WRD11" s="89"/>
      <c r="WRE11" s="89"/>
      <c r="WRF11" s="89"/>
      <c r="WRG11" s="89"/>
      <c r="WRH11" s="89"/>
      <c r="WRI11" s="89"/>
      <c r="WRJ11" s="89"/>
      <c r="WRK11" s="89"/>
      <c r="WRL11" s="89"/>
      <c r="WRM11" s="89"/>
      <c r="WRN11" s="89"/>
      <c r="WRO11" s="89"/>
      <c r="WRP11" s="89"/>
      <c r="WRQ11" s="89"/>
      <c r="WRR11" s="89"/>
      <c r="WRS11" s="89"/>
      <c r="WRT11" s="89"/>
      <c r="WRU11" s="89"/>
      <c r="WRV11" s="89"/>
      <c r="WRW11" s="89"/>
      <c r="WRX11" s="89"/>
      <c r="WRY11" s="89"/>
      <c r="WRZ11" s="89"/>
      <c r="WSA11" s="89"/>
      <c r="WSB11" s="89"/>
      <c r="WSC11" s="89"/>
      <c r="WSD11" s="89"/>
      <c r="WSE11" s="89"/>
      <c r="WSF11" s="89"/>
      <c r="WSG11" s="89"/>
      <c r="WSH11" s="89"/>
      <c r="WSI11" s="89"/>
      <c r="WSJ11" s="89"/>
      <c r="WSK11" s="89"/>
      <c r="WSL11" s="89"/>
      <c r="WSM11" s="89"/>
      <c r="WSN11" s="89"/>
      <c r="WSO11" s="89"/>
      <c r="WSP11" s="89"/>
      <c r="WSQ11" s="89"/>
      <c r="WSR11" s="89"/>
      <c r="WSS11" s="89"/>
      <c r="WST11" s="89"/>
      <c r="WSU11" s="89"/>
      <c r="WSV11" s="89"/>
      <c r="WSW11" s="89"/>
      <c r="WSX11" s="89"/>
      <c r="WSY11" s="89"/>
      <c r="WSZ11" s="89"/>
      <c r="WTA11" s="89"/>
      <c r="WTB11" s="89"/>
      <c r="WTC11" s="89"/>
      <c r="WTD11" s="89"/>
      <c r="WTE11" s="89"/>
      <c r="WTF11" s="89"/>
      <c r="WTG11" s="89"/>
      <c r="WTH11" s="89"/>
      <c r="WTI11" s="89"/>
      <c r="WTJ11" s="89"/>
      <c r="WTK11" s="89"/>
      <c r="WTL11" s="89"/>
      <c r="WTM11" s="89"/>
      <c r="WTN11" s="89"/>
      <c r="WTO11" s="89"/>
      <c r="WTP11" s="89"/>
      <c r="WTQ11" s="89"/>
      <c r="WTR11" s="89"/>
      <c r="WTS11" s="89"/>
      <c r="WTT11" s="89"/>
      <c r="WTU11" s="89"/>
      <c r="WTV11" s="89"/>
      <c r="WTW11" s="89"/>
      <c r="WTX11" s="89"/>
      <c r="WTY11" s="89"/>
      <c r="WTZ11" s="89"/>
      <c r="WUA11" s="89"/>
      <c r="WUB11" s="89"/>
      <c r="WUC11" s="89"/>
      <c r="WUD11" s="89"/>
      <c r="WUE11" s="89"/>
      <c r="WUF11" s="89"/>
      <c r="WUG11" s="89"/>
      <c r="WUH11" s="89"/>
      <c r="WUI11" s="89"/>
      <c r="WUJ11" s="89"/>
      <c r="WUK11" s="89"/>
      <c r="WUL11" s="89"/>
      <c r="WUM11" s="89"/>
      <c r="WUN11" s="89"/>
      <c r="WUO11" s="89"/>
      <c r="WUP11" s="89"/>
      <c r="WUQ11" s="89"/>
      <c r="WUR11" s="89"/>
      <c r="WUS11" s="89"/>
      <c r="WUT11" s="89"/>
      <c r="WUU11" s="89"/>
      <c r="WUV11" s="89"/>
      <c r="WUW11" s="89"/>
      <c r="WUX11" s="89"/>
      <c r="WUY11" s="89"/>
      <c r="WUZ11" s="89"/>
      <c r="WVA11" s="89"/>
      <c r="WVB11" s="89"/>
      <c r="WVC11" s="89"/>
      <c r="WVD11" s="89"/>
      <c r="WVE11" s="89"/>
      <c r="WVF11" s="89"/>
      <c r="WVG11" s="89"/>
      <c r="WVH11" s="89"/>
      <c r="WVI11" s="89"/>
      <c r="WVJ11" s="89"/>
      <c r="WVK11" s="89"/>
      <c r="WVL11" s="89"/>
      <c r="WVM11" s="89"/>
      <c r="WVN11" s="89"/>
      <c r="WVO11" s="89"/>
      <c r="WVP11" s="89"/>
      <c r="WVQ11" s="89"/>
      <c r="WVR11" s="89"/>
      <c r="WVS11" s="89"/>
      <c r="WVT11" s="89"/>
      <c r="WVU11" s="89"/>
      <c r="WVV11" s="89"/>
      <c r="WVW11" s="89"/>
      <c r="WVX11" s="89"/>
      <c r="WVY11" s="89"/>
      <c r="WVZ11" s="89"/>
      <c r="WWA11" s="89"/>
      <c r="WWB11" s="89"/>
      <c r="WWC11" s="89"/>
      <c r="WWD11" s="89"/>
      <c r="WWE11" s="89"/>
      <c r="WWF11" s="89"/>
      <c r="WWG11" s="89"/>
      <c r="WWH11" s="89"/>
      <c r="WWI11" s="89"/>
      <c r="WWJ11" s="89"/>
      <c r="WWK11" s="89"/>
      <c r="WWL11" s="89"/>
      <c r="WWM11" s="89"/>
      <c r="WWN11" s="89"/>
      <c r="WWO11" s="89"/>
      <c r="WWP11" s="89"/>
      <c r="WWQ11" s="89"/>
      <c r="WWR11" s="89"/>
      <c r="WWS11" s="89"/>
      <c r="WWT11" s="89"/>
      <c r="WWU11" s="89"/>
      <c r="WWV11" s="89"/>
      <c r="WWW11" s="89"/>
      <c r="WWX11" s="89"/>
      <c r="WWY11" s="89"/>
      <c r="WWZ11" s="89"/>
      <c r="WXA11" s="89"/>
      <c r="WXB11" s="89"/>
      <c r="WXC11" s="89"/>
      <c r="WXD11" s="89"/>
      <c r="WXE11" s="89"/>
      <c r="WXF11" s="89"/>
      <c r="WXG11" s="89"/>
      <c r="WXH11" s="89"/>
      <c r="WXI11" s="89"/>
      <c r="WXJ11" s="89"/>
      <c r="WXK11" s="89"/>
      <c r="WXL11" s="89"/>
      <c r="WXM11" s="89"/>
      <c r="WXN11" s="89"/>
      <c r="WXO11" s="89"/>
      <c r="WXP11" s="89"/>
      <c r="WXQ11" s="89"/>
      <c r="WXR11" s="89"/>
      <c r="WXS11" s="89"/>
      <c r="WXT11" s="89"/>
      <c r="WXU11" s="89"/>
      <c r="WXV11" s="89"/>
      <c r="WXW11" s="89"/>
      <c r="WXX11" s="89"/>
      <c r="WXY11" s="89"/>
      <c r="WXZ11" s="89"/>
      <c r="WYA11" s="89"/>
      <c r="WYB11" s="89"/>
      <c r="WYC11" s="89"/>
      <c r="WYD11" s="89"/>
      <c r="WYE11" s="89"/>
      <c r="WYF11" s="89"/>
      <c r="WYG11" s="89"/>
      <c r="WYH11" s="89"/>
      <c r="WYI11" s="89"/>
      <c r="WYJ11" s="89"/>
      <c r="WYK11" s="89"/>
      <c r="WYL11" s="89"/>
      <c r="WYM11" s="89"/>
      <c r="WYN11" s="89"/>
      <c r="WYO11" s="89"/>
      <c r="WYP11" s="89"/>
      <c r="WYQ11" s="89"/>
      <c r="WYR11" s="89"/>
      <c r="WYS11" s="89"/>
      <c r="WYT11" s="89"/>
      <c r="WYU11" s="89"/>
      <c r="WYV11" s="89"/>
      <c r="WYW11" s="89"/>
      <c r="WYX11" s="89"/>
      <c r="WYY11" s="89"/>
      <c r="WYZ11" s="89"/>
      <c r="WZA11" s="89"/>
      <c r="WZB11" s="89"/>
      <c r="WZC11" s="89"/>
      <c r="WZD11" s="89"/>
      <c r="WZE11" s="89"/>
      <c r="WZF11" s="89"/>
      <c r="WZG11" s="89"/>
      <c r="WZH11" s="89"/>
      <c r="WZI11" s="89"/>
      <c r="WZJ11" s="89"/>
      <c r="WZK11" s="89"/>
      <c r="WZL11" s="89"/>
      <c r="WZM11" s="89"/>
      <c r="WZN11" s="89"/>
      <c r="WZO11" s="89"/>
      <c r="WZP11" s="89"/>
      <c r="WZQ11" s="89"/>
      <c r="WZR11" s="89"/>
      <c r="WZS11" s="89"/>
      <c r="WZT11" s="89"/>
      <c r="WZU11" s="89"/>
      <c r="WZV11" s="89"/>
      <c r="WZW11" s="89"/>
      <c r="WZX11" s="89"/>
      <c r="WZY11" s="89"/>
      <c r="WZZ11" s="89"/>
      <c r="XAA11" s="89"/>
      <c r="XAB11" s="89"/>
      <c r="XAC11" s="89"/>
      <c r="XAD11" s="89"/>
      <c r="XAE11" s="89"/>
      <c r="XAF11" s="89"/>
      <c r="XAG11" s="89"/>
      <c r="XAH11" s="89"/>
      <c r="XAI11" s="89"/>
      <c r="XAJ11" s="89"/>
      <c r="XAK11" s="89"/>
      <c r="XAL11" s="89"/>
      <c r="XAM11" s="89"/>
      <c r="XAN11" s="89"/>
      <c r="XAO11" s="89"/>
      <c r="XAP11" s="89"/>
      <c r="XAQ11" s="89"/>
      <c r="XAR11" s="89"/>
      <c r="XAS11" s="89"/>
      <c r="XAT11" s="89"/>
      <c r="XAU11" s="89"/>
      <c r="XAV11" s="89"/>
      <c r="XAW11" s="89"/>
      <c r="XAX11" s="89"/>
      <c r="XAY11" s="89"/>
      <c r="XAZ11" s="89"/>
      <c r="XBA11" s="89"/>
      <c r="XBB11" s="89"/>
      <c r="XBC11" s="89"/>
      <c r="XBD11" s="89"/>
      <c r="XBE11" s="89"/>
      <c r="XBF11" s="89"/>
      <c r="XBG11" s="89"/>
      <c r="XBH11" s="89"/>
      <c r="XBI11" s="89"/>
      <c r="XBJ11" s="89"/>
      <c r="XBK11" s="89"/>
      <c r="XBL11" s="89"/>
      <c r="XBM11" s="89"/>
      <c r="XBN11" s="89"/>
      <c r="XBO11" s="89"/>
      <c r="XBP11" s="89"/>
      <c r="XBQ11" s="89"/>
      <c r="XBR11" s="89"/>
      <c r="XBS11" s="89"/>
      <c r="XBT11" s="89"/>
      <c r="XBU11" s="89"/>
      <c r="XBV11" s="89"/>
      <c r="XBW11" s="89"/>
      <c r="XBX11" s="89"/>
      <c r="XBY11" s="89"/>
      <c r="XBZ11" s="89"/>
      <c r="XCA11" s="89"/>
      <c r="XCB11" s="89"/>
      <c r="XCC11" s="89"/>
      <c r="XCD11" s="89"/>
      <c r="XCE11" s="89"/>
      <c r="XCF11" s="89"/>
      <c r="XCG11" s="89"/>
      <c r="XCH11" s="89"/>
      <c r="XCI11" s="89"/>
      <c r="XCJ11" s="89"/>
      <c r="XCK11" s="89"/>
      <c r="XCL11" s="89"/>
      <c r="XCM11" s="89"/>
      <c r="XCN11" s="89"/>
      <c r="XCO11" s="89"/>
      <c r="XCP11" s="89"/>
      <c r="XCQ11" s="89"/>
      <c r="XCR11" s="89"/>
      <c r="XCS11" s="89"/>
      <c r="XCT11" s="89"/>
      <c r="XCU11" s="89"/>
      <c r="XCV11" s="89"/>
      <c r="XCW11" s="89"/>
      <c r="XCX11" s="89"/>
      <c r="XCY11" s="89"/>
      <c r="XCZ11" s="89"/>
      <c r="XDA11" s="89"/>
      <c r="XDB11" s="89"/>
      <c r="XDC11" s="89"/>
      <c r="XDD11" s="89"/>
      <c r="XDE11" s="89"/>
      <c r="XDF11" s="89"/>
      <c r="XDG11" s="89"/>
      <c r="XDH11" s="89"/>
      <c r="XDI11" s="89"/>
      <c r="XDJ11" s="89"/>
      <c r="XDK11" s="89"/>
      <c r="XDL11" s="89"/>
      <c r="XDM11" s="89"/>
      <c r="XDN11" s="89"/>
      <c r="XDO11" s="89"/>
      <c r="XDP11" s="89"/>
      <c r="XDQ11" s="89"/>
      <c r="XDR11" s="89"/>
      <c r="XDS11" s="89"/>
      <c r="XDT11" s="89"/>
      <c r="XDU11" s="89"/>
      <c r="XDV11" s="89"/>
      <c r="XDW11" s="89"/>
      <c r="XDX11" s="89"/>
      <c r="XDY11" s="89"/>
      <c r="XDZ11" s="89"/>
      <c r="XEA11" s="89"/>
      <c r="XEB11" s="89"/>
      <c r="XEC11" s="89"/>
      <c r="XED11" s="89"/>
      <c r="XEE11" s="89"/>
      <c r="XEF11" s="89"/>
      <c r="XEG11" s="89"/>
      <c r="XEH11" s="89"/>
      <c r="XEI11" s="89"/>
      <c r="XEJ11" s="89"/>
      <c r="XEK11" s="89"/>
      <c r="XEL11" s="89"/>
      <c r="XEM11" s="89"/>
      <c r="XEN11" s="89"/>
      <c r="XEO11" s="89"/>
      <c r="XEP11" s="89"/>
      <c r="XEQ11" s="89"/>
      <c r="XER11" s="89"/>
      <c r="XES11" s="89"/>
      <c r="XET11" s="89"/>
      <c r="XEU11" s="89"/>
      <c r="XEV11" s="89"/>
      <c r="XEW11" s="89"/>
      <c r="XEX11" s="89"/>
      <c r="XEY11" s="89"/>
      <c r="XEZ11" s="89"/>
      <c r="XFA11" s="89"/>
      <c r="XFB11" s="29"/>
      <c r="XFC11" s="29"/>
      <c r="XFD11" s="29"/>
    </row>
    <row r="12" s="87" customFormat="1" ht="25.5" customHeight="1" spans="1:13 16382:16384">
      <c r="A12" s="23">
        <v>9</v>
      </c>
      <c r="B12" s="115" t="s">
        <v>27</v>
      </c>
      <c r="C12" s="116" t="s">
        <v>28</v>
      </c>
      <c r="D12" s="105">
        <v>0</v>
      </c>
      <c r="E12" s="105">
        <v>15000</v>
      </c>
      <c r="F12" s="105">
        <v>0</v>
      </c>
      <c r="G12" s="105">
        <v>0</v>
      </c>
      <c r="H12" s="105">
        <v>7500</v>
      </c>
      <c r="I12" s="105">
        <v>0</v>
      </c>
      <c r="J12" s="105">
        <v>0</v>
      </c>
      <c r="K12" s="105">
        <v>7500</v>
      </c>
      <c r="M12" s="91"/>
      <c r="XFB12" s="15"/>
      <c r="XFC12" s="15"/>
      <c r="XFD12" s="15"/>
    </row>
    <row r="13" s="87" customFormat="1" ht="48" customHeight="1" spans="1:13 16382:16384">
      <c r="A13" s="23">
        <v>10</v>
      </c>
      <c r="B13" s="106" t="s">
        <v>29</v>
      </c>
      <c r="C13" s="24" t="s">
        <v>30</v>
      </c>
      <c r="D13" s="105">
        <v>19638.16</v>
      </c>
      <c r="E13" s="105">
        <v>0</v>
      </c>
      <c r="F13" s="105">
        <v>0</v>
      </c>
      <c r="G13" s="105">
        <v>0</v>
      </c>
      <c r="H13" s="105">
        <v>0</v>
      </c>
      <c r="I13" s="105">
        <v>0</v>
      </c>
      <c r="J13" s="105">
        <v>0</v>
      </c>
      <c r="K13" s="105">
        <v>19638.16</v>
      </c>
      <c r="M13" s="91"/>
      <c r="XFB13" s="15"/>
      <c r="XFC13" s="15"/>
      <c r="XFD13" s="15"/>
    </row>
    <row r="14" s="89" customFormat="1" ht="24" spans="1:13 16382:16384">
      <c r="A14" s="113">
        <v>11</v>
      </c>
      <c r="B14" s="117"/>
      <c r="C14" s="112" t="s">
        <v>31</v>
      </c>
      <c r="D14" s="118">
        <v>32108.25</v>
      </c>
      <c r="E14" s="118">
        <v>0</v>
      </c>
      <c r="F14" s="118">
        <v>0</v>
      </c>
      <c r="G14" s="118">
        <v>0</v>
      </c>
      <c r="H14" s="118">
        <v>0</v>
      </c>
      <c r="I14" s="118">
        <v>3513</v>
      </c>
      <c r="J14" s="118">
        <v>3513</v>
      </c>
      <c r="K14" s="118">
        <f>D14-J14</f>
        <v>28595.25</v>
      </c>
      <c r="M14" s="90"/>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89"/>
      <c r="BF14" s="89"/>
      <c r="BG14" s="89"/>
      <c r="BH14" s="89"/>
      <c r="BI14" s="89"/>
      <c r="BJ14" s="89"/>
      <c r="BK14" s="89"/>
      <c r="BL14" s="89"/>
      <c r="BM14" s="89"/>
      <c r="BN14" s="89"/>
      <c r="BO14" s="89"/>
      <c r="BP14" s="89"/>
      <c r="BQ14" s="89"/>
      <c r="BR14" s="89"/>
      <c r="BS14" s="89"/>
      <c r="BT14" s="89"/>
      <c r="BU14" s="89"/>
      <c r="BV14" s="89"/>
      <c r="BW14" s="89"/>
      <c r="BX14" s="89"/>
      <c r="BY14" s="89"/>
      <c r="BZ14" s="89"/>
      <c r="CA14" s="89"/>
      <c r="CB14" s="89"/>
      <c r="CC14" s="89"/>
      <c r="CD14" s="89"/>
      <c r="CE14" s="89"/>
      <c r="CF14" s="89"/>
      <c r="CG14" s="89"/>
      <c r="CH14" s="89"/>
      <c r="CI14" s="89"/>
      <c r="CJ14" s="89"/>
      <c r="CK14" s="89"/>
      <c r="CL14" s="89"/>
      <c r="CM14" s="89"/>
      <c r="CN14" s="89"/>
      <c r="CO14" s="89"/>
      <c r="CP14" s="89"/>
      <c r="CQ14" s="89"/>
      <c r="CR14" s="89"/>
      <c r="CS14" s="89"/>
      <c r="CT14" s="89"/>
      <c r="CU14" s="89"/>
      <c r="CV14" s="89"/>
      <c r="CW14" s="89"/>
      <c r="CX14" s="89"/>
      <c r="CY14" s="89"/>
      <c r="CZ14" s="89"/>
      <c r="DA14" s="89"/>
      <c r="DB14" s="89"/>
      <c r="DC14" s="89"/>
      <c r="DD14" s="89"/>
      <c r="DE14" s="89"/>
      <c r="DF14" s="89"/>
      <c r="DG14" s="89"/>
      <c r="DH14" s="89"/>
      <c r="DI14" s="89"/>
      <c r="DJ14" s="89"/>
      <c r="DK14" s="89"/>
      <c r="DL14" s="89"/>
      <c r="DM14" s="89"/>
      <c r="DN14" s="89"/>
      <c r="DO14" s="89"/>
      <c r="DP14" s="89"/>
      <c r="DQ14" s="89"/>
      <c r="DR14" s="89"/>
      <c r="DS14" s="89"/>
      <c r="DT14" s="89"/>
      <c r="DU14" s="89"/>
      <c r="DV14" s="89"/>
      <c r="DW14" s="89"/>
      <c r="DX14" s="89"/>
      <c r="DY14" s="89"/>
      <c r="DZ14" s="89"/>
      <c r="EA14" s="89"/>
      <c r="EB14" s="89"/>
      <c r="EC14" s="89"/>
      <c r="ED14" s="89"/>
      <c r="EE14" s="89"/>
      <c r="EF14" s="89"/>
      <c r="EG14" s="89"/>
      <c r="EH14" s="89"/>
      <c r="EI14" s="89"/>
      <c r="EJ14" s="89"/>
      <c r="EK14" s="89"/>
      <c r="EL14" s="89"/>
      <c r="EM14" s="89"/>
      <c r="EN14" s="89"/>
      <c r="EO14" s="89"/>
      <c r="EP14" s="89"/>
      <c r="EQ14" s="89"/>
      <c r="ER14" s="89"/>
      <c r="ES14" s="89"/>
      <c r="ET14" s="89"/>
      <c r="EU14" s="89"/>
      <c r="EV14" s="89"/>
      <c r="EW14" s="89"/>
      <c r="EX14" s="89"/>
      <c r="EY14" s="89"/>
      <c r="EZ14" s="89"/>
      <c r="FA14" s="89"/>
      <c r="FB14" s="89"/>
      <c r="FC14" s="89"/>
      <c r="FD14" s="89"/>
      <c r="FE14" s="89"/>
      <c r="FF14" s="89"/>
      <c r="FG14" s="89"/>
      <c r="FH14" s="89"/>
      <c r="FI14" s="89"/>
      <c r="FJ14" s="89"/>
      <c r="FK14" s="89"/>
      <c r="FL14" s="89"/>
      <c r="FM14" s="89"/>
      <c r="FN14" s="89"/>
      <c r="FO14" s="89"/>
      <c r="FP14" s="89"/>
      <c r="FQ14" s="89"/>
      <c r="FR14" s="89"/>
      <c r="FS14" s="89"/>
      <c r="FT14" s="89"/>
      <c r="FU14" s="89"/>
      <c r="FV14" s="89"/>
      <c r="FW14" s="89"/>
      <c r="FX14" s="89"/>
      <c r="FY14" s="89"/>
      <c r="FZ14" s="89"/>
      <c r="GA14" s="89"/>
      <c r="GB14" s="89"/>
      <c r="GC14" s="89"/>
      <c r="GD14" s="89"/>
      <c r="GE14" s="89"/>
      <c r="GF14" s="89"/>
      <c r="GG14" s="89"/>
      <c r="GH14" s="89"/>
      <c r="GI14" s="89"/>
      <c r="GJ14" s="89"/>
      <c r="GK14" s="89"/>
      <c r="GL14" s="89"/>
      <c r="GM14" s="89"/>
      <c r="GN14" s="89"/>
      <c r="GO14" s="89"/>
      <c r="GP14" s="89"/>
      <c r="GQ14" s="89"/>
      <c r="GR14" s="89"/>
      <c r="GS14" s="89"/>
      <c r="GT14" s="89"/>
      <c r="GU14" s="89"/>
      <c r="GV14" s="89"/>
      <c r="GW14" s="89"/>
      <c r="GX14" s="89"/>
      <c r="GY14" s="89"/>
      <c r="GZ14" s="89"/>
      <c r="HA14" s="89"/>
      <c r="HB14" s="89"/>
      <c r="HC14" s="89"/>
      <c r="HD14" s="89"/>
      <c r="HE14" s="89"/>
      <c r="HF14" s="89"/>
      <c r="HG14" s="89"/>
      <c r="HH14" s="89"/>
      <c r="HI14" s="89"/>
      <c r="HJ14" s="89"/>
      <c r="HK14" s="89"/>
      <c r="HL14" s="89"/>
      <c r="HM14" s="89"/>
      <c r="HN14" s="89"/>
      <c r="HO14" s="89"/>
      <c r="HP14" s="89"/>
      <c r="HQ14" s="89"/>
      <c r="HR14" s="89"/>
      <c r="HS14" s="89"/>
      <c r="HT14" s="89"/>
      <c r="HU14" s="89"/>
      <c r="HV14" s="89"/>
      <c r="HW14" s="89"/>
      <c r="HX14" s="89"/>
      <c r="HY14" s="89"/>
      <c r="HZ14" s="89"/>
      <c r="IA14" s="89"/>
      <c r="IB14" s="89"/>
      <c r="IC14" s="89"/>
      <c r="ID14" s="89"/>
      <c r="IE14" s="89"/>
      <c r="IF14" s="89"/>
      <c r="IG14" s="89"/>
      <c r="IH14" s="89"/>
      <c r="II14" s="89"/>
      <c r="IJ14" s="89"/>
      <c r="IK14" s="89"/>
      <c r="IL14" s="89"/>
      <c r="IM14" s="89"/>
      <c r="IN14" s="89"/>
      <c r="IO14" s="89"/>
      <c r="IP14" s="89"/>
      <c r="IQ14" s="89"/>
      <c r="IR14" s="89"/>
      <c r="IS14" s="89"/>
      <c r="IT14" s="89"/>
      <c r="IU14" s="89"/>
      <c r="IV14" s="89"/>
      <c r="IW14" s="89"/>
      <c r="IX14" s="89"/>
      <c r="IY14" s="89"/>
      <c r="IZ14" s="89"/>
      <c r="JA14" s="89"/>
      <c r="JB14" s="89"/>
      <c r="JC14" s="89"/>
      <c r="JD14" s="89"/>
      <c r="JE14" s="89"/>
      <c r="JF14" s="89"/>
      <c r="JG14" s="89"/>
      <c r="JH14" s="89"/>
      <c r="JI14" s="89"/>
      <c r="JJ14" s="89"/>
      <c r="JK14" s="89"/>
      <c r="JL14" s="89"/>
      <c r="JM14" s="89"/>
      <c r="JN14" s="89"/>
      <c r="JO14" s="89"/>
      <c r="JP14" s="89"/>
      <c r="JQ14" s="89"/>
      <c r="JR14" s="89"/>
      <c r="JS14" s="89"/>
      <c r="JT14" s="89"/>
      <c r="JU14" s="89"/>
      <c r="JV14" s="89"/>
      <c r="JW14" s="89"/>
      <c r="JX14" s="89"/>
      <c r="JY14" s="89"/>
      <c r="JZ14" s="89"/>
      <c r="KA14" s="89"/>
      <c r="KB14" s="89"/>
      <c r="KC14" s="89"/>
      <c r="KD14" s="89"/>
      <c r="KE14" s="89"/>
      <c r="KF14" s="89"/>
      <c r="KG14" s="89"/>
      <c r="KH14" s="89"/>
      <c r="KI14" s="89"/>
      <c r="KJ14" s="89"/>
      <c r="KK14" s="89"/>
      <c r="KL14" s="89"/>
      <c r="KM14" s="89"/>
      <c r="KN14" s="89"/>
      <c r="KO14" s="89"/>
      <c r="KP14" s="89"/>
      <c r="KQ14" s="89"/>
      <c r="KR14" s="89"/>
      <c r="KS14" s="89"/>
      <c r="KT14" s="89"/>
      <c r="KU14" s="89"/>
      <c r="KV14" s="89"/>
      <c r="KW14" s="89"/>
      <c r="KX14" s="89"/>
      <c r="KY14" s="89"/>
      <c r="KZ14" s="89"/>
      <c r="LA14" s="89"/>
      <c r="LB14" s="89"/>
      <c r="LC14" s="89"/>
      <c r="LD14" s="89"/>
      <c r="LE14" s="89"/>
      <c r="LF14" s="89"/>
      <c r="LG14" s="89"/>
      <c r="LH14" s="89"/>
      <c r="LI14" s="89"/>
      <c r="LJ14" s="89"/>
      <c r="LK14" s="89"/>
      <c r="LL14" s="89"/>
      <c r="LM14" s="89"/>
      <c r="LN14" s="89"/>
      <c r="LO14" s="89"/>
      <c r="LP14" s="89"/>
      <c r="LQ14" s="89"/>
      <c r="LR14" s="89"/>
      <c r="LS14" s="89"/>
      <c r="LT14" s="89"/>
      <c r="LU14" s="89"/>
      <c r="LV14" s="89"/>
      <c r="LW14" s="89"/>
      <c r="LX14" s="89"/>
      <c r="LY14" s="89"/>
      <c r="LZ14" s="89"/>
      <c r="MA14" s="89"/>
      <c r="MB14" s="89"/>
      <c r="MC14" s="89"/>
      <c r="MD14" s="89"/>
      <c r="ME14" s="89"/>
      <c r="MF14" s="89"/>
      <c r="MG14" s="89"/>
      <c r="MH14" s="89"/>
      <c r="MI14" s="89"/>
      <c r="MJ14" s="89"/>
      <c r="MK14" s="89"/>
      <c r="ML14" s="89"/>
      <c r="MM14" s="89"/>
      <c r="MN14" s="89"/>
      <c r="MO14" s="89"/>
      <c r="MP14" s="89"/>
      <c r="MQ14" s="89"/>
      <c r="MR14" s="89"/>
      <c r="MS14" s="89"/>
      <c r="MT14" s="89"/>
      <c r="MU14" s="89"/>
      <c r="MV14" s="89"/>
      <c r="MW14" s="89"/>
      <c r="MX14" s="89"/>
      <c r="MY14" s="89"/>
      <c r="MZ14" s="89"/>
      <c r="NA14" s="89"/>
      <c r="NB14" s="89"/>
      <c r="NC14" s="89"/>
      <c r="ND14" s="89"/>
      <c r="NE14" s="89"/>
      <c r="NF14" s="89"/>
      <c r="NG14" s="89"/>
      <c r="NH14" s="89"/>
      <c r="NI14" s="89"/>
      <c r="NJ14" s="89"/>
      <c r="NK14" s="89"/>
      <c r="NL14" s="89"/>
      <c r="NM14" s="89"/>
      <c r="NN14" s="89"/>
      <c r="NO14" s="89"/>
      <c r="NP14" s="89"/>
      <c r="NQ14" s="89"/>
      <c r="NR14" s="89"/>
      <c r="NS14" s="89"/>
      <c r="NT14" s="89"/>
      <c r="NU14" s="89"/>
      <c r="NV14" s="89"/>
      <c r="NW14" s="89"/>
      <c r="NX14" s="89"/>
      <c r="NY14" s="89"/>
      <c r="NZ14" s="89"/>
      <c r="OA14" s="89"/>
      <c r="OB14" s="89"/>
      <c r="OC14" s="89"/>
      <c r="OD14" s="89"/>
      <c r="OE14" s="89"/>
      <c r="OF14" s="89"/>
      <c r="OG14" s="89"/>
      <c r="OH14" s="89"/>
      <c r="OI14" s="89"/>
      <c r="OJ14" s="89"/>
      <c r="OK14" s="89"/>
      <c r="OL14" s="89"/>
      <c r="OM14" s="89"/>
      <c r="ON14" s="89"/>
      <c r="OO14" s="89"/>
      <c r="OP14" s="89"/>
      <c r="OQ14" s="89"/>
      <c r="OR14" s="89"/>
      <c r="OS14" s="89"/>
      <c r="OT14" s="89"/>
      <c r="OU14" s="89"/>
      <c r="OV14" s="89"/>
      <c r="OW14" s="89"/>
      <c r="OX14" s="89"/>
      <c r="OY14" s="89"/>
      <c r="OZ14" s="89"/>
      <c r="PA14" s="89"/>
      <c r="PB14" s="89"/>
      <c r="PC14" s="89"/>
      <c r="PD14" s="89"/>
      <c r="PE14" s="89"/>
      <c r="PF14" s="89"/>
      <c r="PG14" s="89"/>
      <c r="PH14" s="89"/>
      <c r="PI14" s="89"/>
      <c r="PJ14" s="89"/>
      <c r="PK14" s="89"/>
      <c r="PL14" s="89"/>
      <c r="PM14" s="89"/>
      <c r="PN14" s="89"/>
      <c r="PO14" s="89"/>
      <c r="PP14" s="89"/>
      <c r="PQ14" s="89"/>
      <c r="PR14" s="89"/>
      <c r="PS14" s="89"/>
      <c r="PT14" s="89"/>
      <c r="PU14" s="89"/>
      <c r="PV14" s="89"/>
      <c r="PW14" s="89"/>
      <c r="PX14" s="89"/>
      <c r="PY14" s="89"/>
      <c r="PZ14" s="89"/>
      <c r="QA14" s="89"/>
      <c r="QB14" s="89"/>
      <c r="QC14" s="89"/>
      <c r="QD14" s="89"/>
      <c r="QE14" s="89"/>
      <c r="QF14" s="89"/>
      <c r="QG14" s="89"/>
      <c r="QH14" s="89"/>
      <c r="QI14" s="89"/>
      <c r="QJ14" s="89"/>
      <c r="QK14" s="89"/>
      <c r="QL14" s="89"/>
      <c r="QM14" s="89"/>
      <c r="QN14" s="89"/>
      <c r="QO14" s="89"/>
      <c r="QP14" s="89"/>
      <c r="QQ14" s="89"/>
      <c r="QR14" s="89"/>
      <c r="QS14" s="89"/>
      <c r="QT14" s="89"/>
      <c r="QU14" s="89"/>
      <c r="QV14" s="89"/>
      <c r="QW14" s="89"/>
      <c r="QX14" s="89"/>
      <c r="QY14" s="89"/>
      <c r="QZ14" s="89"/>
      <c r="RA14" s="89"/>
      <c r="RB14" s="89"/>
      <c r="RC14" s="89"/>
      <c r="RD14" s="89"/>
      <c r="RE14" s="89"/>
      <c r="RF14" s="89"/>
      <c r="RG14" s="89"/>
      <c r="RH14" s="89"/>
      <c r="RI14" s="89"/>
      <c r="RJ14" s="89"/>
      <c r="RK14" s="89"/>
      <c r="RL14" s="89"/>
      <c r="RM14" s="89"/>
      <c r="RN14" s="89"/>
      <c r="RO14" s="89"/>
      <c r="RP14" s="89"/>
      <c r="RQ14" s="89"/>
      <c r="RR14" s="89"/>
      <c r="RS14" s="89"/>
      <c r="RT14" s="89"/>
      <c r="RU14" s="89"/>
      <c r="RV14" s="89"/>
      <c r="RW14" s="89"/>
      <c r="RX14" s="89"/>
      <c r="RY14" s="89"/>
      <c r="RZ14" s="89"/>
      <c r="SA14" s="89"/>
      <c r="SB14" s="89"/>
      <c r="SC14" s="89"/>
      <c r="SD14" s="89"/>
      <c r="SE14" s="89"/>
      <c r="SF14" s="89"/>
      <c r="SG14" s="89"/>
      <c r="SH14" s="89"/>
      <c r="SI14" s="89"/>
      <c r="SJ14" s="89"/>
      <c r="SK14" s="89"/>
      <c r="SL14" s="89"/>
      <c r="SM14" s="89"/>
      <c r="SN14" s="89"/>
      <c r="SO14" s="89"/>
      <c r="SP14" s="89"/>
      <c r="SQ14" s="89"/>
      <c r="SR14" s="89"/>
      <c r="SS14" s="89"/>
      <c r="ST14" s="89"/>
      <c r="SU14" s="89"/>
      <c r="SV14" s="89"/>
      <c r="SW14" s="89"/>
      <c r="SX14" s="89"/>
      <c r="SY14" s="89"/>
      <c r="SZ14" s="89"/>
      <c r="TA14" s="89"/>
      <c r="TB14" s="89"/>
      <c r="TC14" s="89"/>
      <c r="TD14" s="89"/>
      <c r="TE14" s="89"/>
      <c r="TF14" s="89"/>
      <c r="TG14" s="89"/>
      <c r="TH14" s="89"/>
      <c r="TI14" s="89"/>
      <c r="TJ14" s="89"/>
      <c r="TK14" s="89"/>
      <c r="TL14" s="89"/>
      <c r="TM14" s="89"/>
      <c r="TN14" s="89"/>
      <c r="TO14" s="89"/>
      <c r="TP14" s="89"/>
      <c r="TQ14" s="89"/>
      <c r="TR14" s="89"/>
      <c r="TS14" s="89"/>
      <c r="TT14" s="89"/>
      <c r="TU14" s="89"/>
      <c r="TV14" s="89"/>
      <c r="TW14" s="89"/>
      <c r="TX14" s="89"/>
      <c r="TY14" s="89"/>
      <c r="TZ14" s="89"/>
      <c r="UA14" s="89"/>
      <c r="UB14" s="89"/>
      <c r="UC14" s="89"/>
      <c r="UD14" s="89"/>
      <c r="UE14" s="89"/>
      <c r="UF14" s="89"/>
      <c r="UG14" s="89"/>
      <c r="UH14" s="89"/>
      <c r="UI14" s="89"/>
      <c r="UJ14" s="89"/>
      <c r="UK14" s="89"/>
      <c r="UL14" s="89"/>
      <c r="UM14" s="89"/>
      <c r="UN14" s="89"/>
      <c r="UO14" s="89"/>
      <c r="UP14" s="89"/>
      <c r="UQ14" s="89"/>
      <c r="UR14" s="89"/>
      <c r="US14" s="89"/>
      <c r="UT14" s="89"/>
      <c r="UU14" s="89"/>
      <c r="UV14" s="89"/>
      <c r="UW14" s="89"/>
      <c r="UX14" s="89"/>
      <c r="UY14" s="89"/>
      <c r="UZ14" s="89"/>
      <c r="VA14" s="89"/>
      <c r="VB14" s="89"/>
      <c r="VC14" s="89"/>
      <c r="VD14" s="89"/>
      <c r="VE14" s="89"/>
      <c r="VF14" s="89"/>
      <c r="VG14" s="89"/>
      <c r="VH14" s="89"/>
      <c r="VI14" s="89"/>
      <c r="VJ14" s="89"/>
      <c r="VK14" s="89"/>
      <c r="VL14" s="89"/>
      <c r="VM14" s="89"/>
      <c r="VN14" s="89"/>
      <c r="VO14" s="89"/>
      <c r="VP14" s="89"/>
      <c r="VQ14" s="89"/>
      <c r="VR14" s="89"/>
      <c r="VS14" s="89"/>
      <c r="VT14" s="89"/>
      <c r="VU14" s="89"/>
      <c r="VV14" s="89"/>
      <c r="VW14" s="89"/>
      <c r="VX14" s="89"/>
      <c r="VY14" s="89"/>
      <c r="VZ14" s="89"/>
      <c r="WA14" s="89"/>
      <c r="WB14" s="89"/>
      <c r="WC14" s="89"/>
      <c r="WD14" s="89"/>
      <c r="WE14" s="89"/>
      <c r="WF14" s="89"/>
      <c r="WG14" s="89"/>
      <c r="WH14" s="89"/>
      <c r="WI14" s="89"/>
      <c r="WJ14" s="89"/>
      <c r="WK14" s="89"/>
      <c r="WL14" s="89"/>
      <c r="WM14" s="89"/>
      <c r="WN14" s="89"/>
      <c r="WO14" s="89"/>
      <c r="WP14" s="89"/>
      <c r="WQ14" s="89"/>
      <c r="WR14" s="89"/>
      <c r="WS14" s="89"/>
      <c r="WT14" s="89"/>
      <c r="WU14" s="89"/>
      <c r="WV14" s="89"/>
      <c r="WW14" s="89"/>
      <c r="WX14" s="89"/>
      <c r="WY14" s="89"/>
      <c r="WZ14" s="89"/>
      <c r="XA14" s="89"/>
      <c r="XB14" s="89"/>
      <c r="XC14" s="89"/>
      <c r="XD14" s="89"/>
      <c r="XE14" s="89"/>
      <c r="XF14" s="89"/>
      <c r="XG14" s="89"/>
      <c r="XH14" s="89"/>
      <c r="XI14" s="89"/>
      <c r="XJ14" s="89"/>
      <c r="XK14" s="89"/>
      <c r="XL14" s="89"/>
      <c r="XM14" s="89"/>
      <c r="XN14" s="89"/>
      <c r="XO14" s="89"/>
      <c r="XP14" s="89"/>
      <c r="XQ14" s="89"/>
      <c r="XR14" s="89"/>
      <c r="XS14" s="89"/>
      <c r="XT14" s="89"/>
      <c r="XU14" s="89"/>
      <c r="XV14" s="89"/>
      <c r="XW14" s="89"/>
      <c r="XX14" s="89"/>
      <c r="XY14" s="89"/>
      <c r="XZ14" s="89"/>
      <c r="YA14" s="89"/>
      <c r="YB14" s="89"/>
      <c r="YC14" s="89"/>
      <c r="YD14" s="89"/>
      <c r="YE14" s="89"/>
      <c r="YF14" s="89"/>
      <c r="YG14" s="89"/>
      <c r="YH14" s="89"/>
      <c r="YI14" s="89"/>
      <c r="YJ14" s="89"/>
      <c r="YK14" s="89"/>
      <c r="YL14" s="89"/>
      <c r="YM14" s="89"/>
      <c r="YN14" s="89"/>
      <c r="YO14" s="89"/>
      <c r="YP14" s="89"/>
      <c r="YQ14" s="89"/>
      <c r="YR14" s="89"/>
      <c r="YS14" s="89"/>
      <c r="YT14" s="89"/>
      <c r="YU14" s="89"/>
      <c r="YV14" s="89"/>
      <c r="YW14" s="89"/>
      <c r="YX14" s="89"/>
      <c r="YY14" s="89"/>
      <c r="YZ14" s="89"/>
      <c r="ZA14" s="89"/>
      <c r="ZB14" s="89"/>
      <c r="ZC14" s="89"/>
      <c r="ZD14" s="89"/>
      <c r="ZE14" s="89"/>
      <c r="ZF14" s="89"/>
      <c r="ZG14" s="89"/>
      <c r="ZH14" s="89"/>
      <c r="ZI14" s="89"/>
      <c r="ZJ14" s="89"/>
      <c r="ZK14" s="89"/>
      <c r="ZL14" s="89"/>
      <c r="ZM14" s="89"/>
      <c r="ZN14" s="89"/>
      <c r="ZO14" s="89"/>
      <c r="ZP14" s="89"/>
      <c r="ZQ14" s="89"/>
      <c r="ZR14" s="89"/>
      <c r="ZS14" s="89"/>
      <c r="ZT14" s="89"/>
      <c r="ZU14" s="89"/>
      <c r="ZV14" s="89"/>
      <c r="ZW14" s="89"/>
      <c r="ZX14" s="89"/>
      <c r="ZY14" s="89"/>
      <c r="ZZ14" s="89"/>
      <c r="AAA14" s="89"/>
      <c r="AAB14" s="89"/>
      <c r="AAC14" s="89"/>
      <c r="AAD14" s="89"/>
      <c r="AAE14" s="89"/>
      <c r="AAF14" s="89"/>
      <c r="AAG14" s="89"/>
      <c r="AAH14" s="89"/>
      <c r="AAI14" s="89"/>
      <c r="AAJ14" s="89"/>
      <c r="AAK14" s="89"/>
      <c r="AAL14" s="89"/>
      <c r="AAM14" s="89"/>
      <c r="AAN14" s="89"/>
      <c r="AAO14" s="89"/>
      <c r="AAP14" s="89"/>
      <c r="AAQ14" s="89"/>
      <c r="AAR14" s="89"/>
      <c r="AAS14" s="89"/>
      <c r="AAT14" s="89"/>
      <c r="AAU14" s="89"/>
      <c r="AAV14" s="89"/>
      <c r="AAW14" s="89"/>
      <c r="AAX14" s="89"/>
      <c r="AAY14" s="89"/>
      <c r="AAZ14" s="89"/>
      <c r="ABA14" s="89"/>
      <c r="ABB14" s="89"/>
      <c r="ABC14" s="89"/>
      <c r="ABD14" s="89"/>
      <c r="ABE14" s="89"/>
      <c r="ABF14" s="89"/>
      <c r="ABG14" s="89"/>
      <c r="ABH14" s="89"/>
      <c r="ABI14" s="89"/>
      <c r="ABJ14" s="89"/>
      <c r="ABK14" s="89"/>
      <c r="ABL14" s="89"/>
      <c r="ABM14" s="89"/>
      <c r="ABN14" s="89"/>
      <c r="ABO14" s="89"/>
      <c r="ABP14" s="89"/>
      <c r="ABQ14" s="89"/>
      <c r="ABR14" s="89"/>
      <c r="ABS14" s="89"/>
      <c r="ABT14" s="89"/>
      <c r="ABU14" s="89"/>
      <c r="ABV14" s="89"/>
      <c r="ABW14" s="89"/>
      <c r="ABX14" s="89"/>
      <c r="ABY14" s="89"/>
      <c r="ABZ14" s="89"/>
      <c r="ACA14" s="89"/>
      <c r="ACB14" s="89"/>
      <c r="ACC14" s="89"/>
      <c r="ACD14" s="89"/>
      <c r="ACE14" s="89"/>
      <c r="ACF14" s="89"/>
      <c r="ACG14" s="89"/>
      <c r="ACH14" s="89"/>
      <c r="ACI14" s="89"/>
      <c r="ACJ14" s="89"/>
      <c r="ACK14" s="89"/>
      <c r="ACL14" s="89"/>
      <c r="ACM14" s="89"/>
      <c r="ACN14" s="89"/>
      <c r="ACO14" s="89"/>
      <c r="ACP14" s="89"/>
      <c r="ACQ14" s="89"/>
      <c r="ACR14" s="89"/>
      <c r="ACS14" s="89"/>
      <c r="ACT14" s="89"/>
      <c r="ACU14" s="89"/>
      <c r="ACV14" s="89"/>
      <c r="ACW14" s="89"/>
      <c r="ACX14" s="89"/>
      <c r="ACY14" s="89"/>
      <c r="ACZ14" s="89"/>
      <c r="ADA14" s="89"/>
      <c r="ADB14" s="89"/>
      <c r="ADC14" s="89"/>
      <c r="ADD14" s="89"/>
      <c r="ADE14" s="89"/>
      <c r="ADF14" s="89"/>
      <c r="ADG14" s="89"/>
      <c r="ADH14" s="89"/>
      <c r="ADI14" s="89"/>
      <c r="ADJ14" s="89"/>
      <c r="ADK14" s="89"/>
      <c r="ADL14" s="89"/>
      <c r="ADM14" s="89"/>
      <c r="ADN14" s="89"/>
      <c r="ADO14" s="89"/>
      <c r="ADP14" s="89"/>
      <c r="ADQ14" s="89"/>
      <c r="ADR14" s="89"/>
      <c r="ADS14" s="89"/>
      <c r="ADT14" s="89"/>
      <c r="ADU14" s="89"/>
      <c r="ADV14" s="89"/>
      <c r="ADW14" s="89"/>
      <c r="ADX14" s="89"/>
      <c r="ADY14" s="89"/>
      <c r="ADZ14" s="89"/>
      <c r="AEA14" s="89"/>
      <c r="AEB14" s="89"/>
      <c r="AEC14" s="89"/>
      <c r="AED14" s="89"/>
      <c r="AEE14" s="89"/>
      <c r="AEF14" s="89"/>
      <c r="AEG14" s="89"/>
      <c r="AEH14" s="89"/>
      <c r="AEI14" s="89"/>
      <c r="AEJ14" s="89"/>
      <c r="AEK14" s="89"/>
      <c r="AEL14" s="89"/>
      <c r="AEM14" s="89"/>
      <c r="AEN14" s="89"/>
      <c r="AEO14" s="89"/>
      <c r="AEP14" s="89"/>
      <c r="AEQ14" s="89"/>
      <c r="AER14" s="89"/>
      <c r="AES14" s="89"/>
      <c r="AET14" s="89"/>
      <c r="AEU14" s="89"/>
      <c r="AEV14" s="89"/>
      <c r="AEW14" s="89"/>
      <c r="AEX14" s="89"/>
      <c r="AEY14" s="89"/>
      <c r="AEZ14" s="89"/>
      <c r="AFA14" s="89"/>
      <c r="AFB14" s="89"/>
      <c r="AFC14" s="89"/>
      <c r="AFD14" s="89"/>
      <c r="AFE14" s="89"/>
      <c r="AFF14" s="89"/>
      <c r="AFG14" s="89"/>
      <c r="AFH14" s="89"/>
      <c r="AFI14" s="89"/>
      <c r="AFJ14" s="89"/>
      <c r="AFK14" s="89"/>
      <c r="AFL14" s="89"/>
      <c r="AFM14" s="89"/>
      <c r="AFN14" s="89"/>
      <c r="AFO14" s="89"/>
      <c r="AFP14" s="89"/>
      <c r="AFQ14" s="89"/>
      <c r="AFR14" s="89"/>
      <c r="AFS14" s="89"/>
      <c r="AFT14" s="89"/>
      <c r="AFU14" s="89"/>
      <c r="AFV14" s="89"/>
      <c r="AFW14" s="89"/>
      <c r="AFX14" s="89"/>
      <c r="AFY14" s="89"/>
      <c r="AFZ14" s="89"/>
      <c r="AGA14" s="89"/>
      <c r="AGB14" s="89"/>
      <c r="AGC14" s="89"/>
      <c r="AGD14" s="89"/>
      <c r="AGE14" s="89"/>
      <c r="AGF14" s="89"/>
      <c r="AGG14" s="89"/>
      <c r="AGH14" s="89"/>
      <c r="AGI14" s="89"/>
      <c r="AGJ14" s="89"/>
      <c r="AGK14" s="89"/>
      <c r="AGL14" s="89"/>
      <c r="AGM14" s="89"/>
      <c r="AGN14" s="89"/>
      <c r="AGO14" s="89"/>
      <c r="AGP14" s="89"/>
      <c r="AGQ14" s="89"/>
      <c r="AGR14" s="89"/>
      <c r="AGS14" s="89"/>
      <c r="AGT14" s="89"/>
      <c r="AGU14" s="89"/>
      <c r="AGV14" s="89"/>
      <c r="AGW14" s="89"/>
      <c r="AGX14" s="89"/>
      <c r="AGY14" s="89"/>
      <c r="AGZ14" s="89"/>
      <c r="AHA14" s="89"/>
      <c r="AHB14" s="89"/>
      <c r="AHC14" s="89"/>
      <c r="AHD14" s="89"/>
      <c r="AHE14" s="89"/>
      <c r="AHF14" s="89"/>
      <c r="AHG14" s="89"/>
      <c r="AHH14" s="89"/>
      <c r="AHI14" s="89"/>
      <c r="AHJ14" s="89"/>
      <c r="AHK14" s="89"/>
      <c r="AHL14" s="89"/>
      <c r="AHM14" s="89"/>
      <c r="AHN14" s="89"/>
      <c r="AHO14" s="89"/>
      <c r="AHP14" s="89"/>
      <c r="AHQ14" s="89"/>
      <c r="AHR14" s="89"/>
      <c r="AHS14" s="89"/>
      <c r="AHT14" s="89"/>
      <c r="AHU14" s="89"/>
      <c r="AHV14" s="89"/>
      <c r="AHW14" s="89"/>
      <c r="AHX14" s="89"/>
      <c r="AHY14" s="89"/>
      <c r="AHZ14" s="89"/>
      <c r="AIA14" s="89"/>
      <c r="AIB14" s="89"/>
      <c r="AIC14" s="89"/>
      <c r="AID14" s="89"/>
      <c r="AIE14" s="89"/>
      <c r="AIF14" s="89"/>
      <c r="AIG14" s="89"/>
      <c r="AIH14" s="89"/>
      <c r="AII14" s="89"/>
      <c r="AIJ14" s="89"/>
      <c r="AIK14" s="89"/>
      <c r="AIL14" s="89"/>
      <c r="AIM14" s="89"/>
      <c r="AIN14" s="89"/>
      <c r="AIO14" s="89"/>
      <c r="AIP14" s="89"/>
      <c r="AIQ14" s="89"/>
      <c r="AIR14" s="89"/>
      <c r="AIS14" s="89"/>
      <c r="AIT14" s="89"/>
      <c r="AIU14" s="89"/>
      <c r="AIV14" s="89"/>
      <c r="AIW14" s="89"/>
      <c r="AIX14" s="89"/>
      <c r="AIY14" s="89"/>
      <c r="AIZ14" s="89"/>
      <c r="AJA14" s="89"/>
      <c r="AJB14" s="89"/>
      <c r="AJC14" s="89"/>
      <c r="AJD14" s="89"/>
      <c r="AJE14" s="89"/>
      <c r="AJF14" s="89"/>
      <c r="AJG14" s="89"/>
      <c r="AJH14" s="89"/>
      <c r="AJI14" s="89"/>
      <c r="AJJ14" s="89"/>
      <c r="AJK14" s="89"/>
      <c r="AJL14" s="89"/>
      <c r="AJM14" s="89"/>
      <c r="AJN14" s="89"/>
      <c r="AJO14" s="89"/>
      <c r="AJP14" s="89"/>
      <c r="AJQ14" s="89"/>
      <c r="AJR14" s="89"/>
      <c r="AJS14" s="89"/>
      <c r="AJT14" s="89"/>
      <c r="AJU14" s="89"/>
      <c r="AJV14" s="89"/>
      <c r="AJW14" s="89"/>
      <c r="AJX14" s="89"/>
      <c r="AJY14" s="89"/>
      <c r="AJZ14" s="89"/>
      <c r="AKA14" s="89"/>
      <c r="AKB14" s="89"/>
      <c r="AKC14" s="89"/>
      <c r="AKD14" s="89"/>
      <c r="AKE14" s="89"/>
      <c r="AKF14" s="89"/>
      <c r="AKG14" s="89"/>
      <c r="AKH14" s="89"/>
      <c r="AKI14" s="89"/>
      <c r="AKJ14" s="89"/>
      <c r="AKK14" s="89"/>
      <c r="AKL14" s="89"/>
      <c r="AKM14" s="89"/>
      <c r="AKN14" s="89"/>
      <c r="AKO14" s="89"/>
      <c r="AKP14" s="89"/>
      <c r="AKQ14" s="89"/>
      <c r="AKR14" s="89"/>
      <c r="AKS14" s="89"/>
      <c r="AKT14" s="89"/>
      <c r="AKU14" s="89"/>
      <c r="AKV14" s="89"/>
      <c r="AKW14" s="89"/>
      <c r="AKX14" s="89"/>
      <c r="AKY14" s="89"/>
      <c r="AKZ14" s="89"/>
      <c r="ALA14" s="89"/>
      <c r="ALB14" s="89"/>
      <c r="ALC14" s="89"/>
      <c r="ALD14" s="89"/>
      <c r="ALE14" s="89"/>
      <c r="ALF14" s="89"/>
      <c r="ALG14" s="89"/>
      <c r="ALH14" s="89"/>
      <c r="ALI14" s="89"/>
      <c r="ALJ14" s="89"/>
      <c r="ALK14" s="89"/>
      <c r="ALL14" s="89"/>
      <c r="ALM14" s="89"/>
      <c r="ALN14" s="89"/>
      <c r="ALO14" s="89"/>
      <c r="ALP14" s="89"/>
      <c r="ALQ14" s="89"/>
      <c r="ALR14" s="89"/>
      <c r="ALS14" s="89"/>
      <c r="ALT14" s="89"/>
      <c r="ALU14" s="89"/>
      <c r="ALV14" s="89"/>
      <c r="ALW14" s="89"/>
      <c r="ALX14" s="89"/>
      <c r="ALY14" s="89"/>
      <c r="ALZ14" s="89"/>
      <c r="AMA14" s="89"/>
      <c r="AMB14" s="89"/>
      <c r="AMC14" s="89"/>
      <c r="AMD14" s="89"/>
      <c r="AME14" s="89"/>
      <c r="AMF14" s="89"/>
      <c r="AMG14" s="89"/>
      <c r="AMH14" s="89"/>
      <c r="AMI14" s="89"/>
      <c r="AMJ14" s="89"/>
      <c r="AMK14" s="89"/>
      <c r="AML14" s="89"/>
      <c r="AMM14" s="89"/>
      <c r="AMN14" s="89"/>
      <c r="AMO14" s="89"/>
      <c r="AMP14" s="89"/>
      <c r="AMQ14" s="89"/>
      <c r="AMR14" s="89"/>
      <c r="AMS14" s="89"/>
      <c r="AMT14" s="89"/>
      <c r="AMU14" s="89"/>
      <c r="AMV14" s="89"/>
      <c r="AMW14" s="89"/>
      <c r="AMX14" s="89"/>
      <c r="AMY14" s="89"/>
      <c r="AMZ14" s="89"/>
      <c r="ANA14" s="89"/>
      <c r="ANB14" s="89"/>
      <c r="ANC14" s="89"/>
      <c r="AND14" s="89"/>
      <c r="ANE14" s="89"/>
      <c r="ANF14" s="89"/>
      <c r="ANG14" s="89"/>
      <c r="ANH14" s="89"/>
      <c r="ANI14" s="89"/>
      <c r="ANJ14" s="89"/>
      <c r="ANK14" s="89"/>
      <c r="ANL14" s="89"/>
      <c r="ANM14" s="89"/>
      <c r="ANN14" s="89"/>
      <c r="ANO14" s="89"/>
      <c r="ANP14" s="89"/>
      <c r="ANQ14" s="89"/>
      <c r="ANR14" s="89"/>
      <c r="ANS14" s="89"/>
      <c r="ANT14" s="89"/>
      <c r="ANU14" s="89"/>
      <c r="ANV14" s="89"/>
      <c r="ANW14" s="89"/>
      <c r="ANX14" s="89"/>
      <c r="ANY14" s="89"/>
      <c r="ANZ14" s="89"/>
      <c r="AOA14" s="89"/>
      <c r="AOB14" s="89"/>
      <c r="AOC14" s="89"/>
      <c r="AOD14" s="89"/>
      <c r="AOE14" s="89"/>
      <c r="AOF14" s="89"/>
      <c r="AOG14" s="89"/>
      <c r="AOH14" s="89"/>
      <c r="AOI14" s="89"/>
      <c r="AOJ14" s="89"/>
      <c r="AOK14" s="89"/>
      <c r="AOL14" s="89"/>
      <c r="AOM14" s="89"/>
      <c r="AON14" s="89"/>
      <c r="AOO14" s="89"/>
      <c r="AOP14" s="89"/>
      <c r="AOQ14" s="89"/>
      <c r="AOR14" s="89"/>
      <c r="AOS14" s="89"/>
      <c r="AOT14" s="89"/>
      <c r="AOU14" s="89"/>
      <c r="AOV14" s="89"/>
      <c r="AOW14" s="89"/>
      <c r="AOX14" s="89"/>
      <c r="AOY14" s="89"/>
      <c r="AOZ14" s="89"/>
      <c r="APA14" s="89"/>
      <c r="APB14" s="89"/>
      <c r="APC14" s="89"/>
      <c r="APD14" s="89"/>
      <c r="APE14" s="89"/>
      <c r="APF14" s="89"/>
      <c r="APG14" s="89"/>
      <c r="APH14" s="89"/>
      <c r="API14" s="89"/>
      <c r="APJ14" s="89"/>
      <c r="APK14" s="89"/>
      <c r="APL14" s="89"/>
      <c r="APM14" s="89"/>
      <c r="APN14" s="89"/>
      <c r="APO14" s="89"/>
      <c r="APP14" s="89"/>
      <c r="APQ14" s="89"/>
      <c r="APR14" s="89"/>
      <c r="APS14" s="89"/>
      <c r="APT14" s="89"/>
      <c r="APU14" s="89"/>
      <c r="APV14" s="89"/>
      <c r="APW14" s="89"/>
      <c r="APX14" s="89"/>
      <c r="APY14" s="89"/>
      <c r="APZ14" s="89"/>
      <c r="AQA14" s="89"/>
      <c r="AQB14" s="89"/>
      <c r="AQC14" s="89"/>
      <c r="AQD14" s="89"/>
      <c r="AQE14" s="89"/>
      <c r="AQF14" s="89"/>
      <c r="AQG14" s="89"/>
      <c r="AQH14" s="89"/>
      <c r="AQI14" s="89"/>
      <c r="AQJ14" s="89"/>
      <c r="AQK14" s="89"/>
      <c r="AQL14" s="89"/>
      <c r="AQM14" s="89"/>
      <c r="AQN14" s="89"/>
      <c r="AQO14" s="89"/>
      <c r="AQP14" s="89"/>
      <c r="AQQ14" s="89"/>
      <c r="AQR14" s="89"/>
      <c r="AQS14" s="89"/>
      <c r="AQT14" s="89"/>
      <c r="AQU14" s="89"/>
      <c r="AQV14" s="89"/>
      <c r="AQW14" s="89"/>
      <c r="AQX14" s="89"/>
      <c r="AQY14" s="89"/>
      <c r="AQZ14" s="89"/>
      <c r="ARA14" s="89"/>
      <c r="ARB14" s="89"/>
      <c r="ARC14" s="89"/>
      <c r="ARD14" s="89"/>
      <c r="ARE14" s="89"/>
      <c r="ARF14" s="89"/>
      <c r="ARG14" s="89"/>
      <c r="ARH14" s="89"/>
      <c r="ARI14" s="89"/>
      <c r="ARJ14" s="89"/>
      <c r="ARK14" s="89"/>
      <c r="ARL14" s="89"/>
      <c r="ARM14" s="89"/>
      <c r="ARN14" s="89"/>
      <c r="ARO14" s="89"/>
      <c r="ARP14" s="89"/>
      <c r="ARQ14" s="89"/>
      <c r="ARR14" s="89"/>
      <c r="ARS14" s="89"/>
      <c r="ART14" s="89"/>
      <c r="ARU14" s="89"/>
      <c r="ARV14" s="89"/>
      <c r="ARW14" s="89"/>
      <c r="ARX14" s="89"/>
      <c r="ARY14" s="89"/>
      <c r="ARZ14" s="89"/>
      <c r="ASA14" s="89"/>
      <c r="ASB14" s="89"/>
      <c r="ASC14" s="89"/>
      <c r="ASD14" s="89"/>
      <c r="ASE14" s="89"/>
      <c r="ASF14" s="89"/>
      <c r="ASG14" s="89"/>
      <c r="ASH14" s="89"/>
      <c r="ASI14" s="89"/>
      <c r="ASJ14" s="89"/>
      <c r="ASK14" s="89"/>
      <c r="ASL14" s="89"/>
      <c r="ASM14" s="89"/>
      <c r="ASN14" s="89"/>
      <c r="ASO14" s="89"/>
      <c r="ASP14" s="89"/>
      <c r="ASQ14" s="89"/>
      <c r="ASR14" s="89"/>
      <c r="ASS14" s="89"/>
      <c r="AST14" s="89"/>
      <c r="ASU14" s="89"/>
      <c r="ASV14" s="89"/>
      <c r="ASW14" s="89"/>
      <c r="ASX14" s="89"/>
      <c r="ASY14" s="89"/>
      <c r="ASZ14" s="89"/>
      <c r="ATA14" s="89"/>
      <c r="ATB14" s="89"/>
      <c r="ATC14" s="89"/>
      <c r="ATD14" s="89"/>
      <c r="ATE14" s="89"/>
      <c r="ATF14" s="89"/>
      <c r="ATG14" s="89"/>
      <c r="ATH14" s="89"/>
      <c r="ATI14" s="89"/>
      <c r="ATJ14" s="89"/>
      <c r="ATK14" s="89"/>
      <c r="ATL14" s="89"/>
      <c r="ATM14" s="89"/>
      <c r="ATN14" s="89"/>
      <c r="ATO14" s="89"/>
      <c r="ATP14" s="89"/>
      <c r="ATQ14" s="89"/>
      <c r="ATR14" s="89"/>
      <c r="ATS14" s="89"/>
      <c r="ATT14" s="89"/>
      <c r="ATU14" s="89"/>
      <c r="ATV14" s="89"/>
      <c r="ATW14" s="89"/>
      <c r="ATX14" s="89"/>
      <c r="ATY14" s="89"/>
      <c r="ATZ14" s="89"/>
      <c r="AUA14" s="89"/>
      <c r="AUB14" s="89"/>
      <c r="AUC14" s="89"/>
      <c r="AUD14" s="89"/>
      <c r="AUE14" s="89"/>
      <c r="AUF14" s="89"/>
      <c r="AUG14" s="89"/>
      <c r="AUH14" s="89"/>
      <c r="AUI14" s="89"/>
      <c r="AUJ14" s="89"/>
      <c r="AUK14" s="89"/>
      <c r="AUL14" s="89"/>
      <c r="AUM14" s="89"/>
      <c r="AUN14" s="89"/>
      <c r="AUO14" s="89"/>
      <c r="AUP14" s="89"/>
      <c r="AUQ14" s="89"/>
      <c r="AUR14" s="89"/>
      <c r="AUS14" s="89"/>
      <c r="AUT14" s="89"/>
      <c r="AUU14" s="89"/>
      <c r="AUV14" s="89"/>
      <c r="AUW14" s="89"/>
      <c r="AUX14" s="89"/>
      <c r="AUY14" s="89"/>
      <c r="AUZ14" s="89"/>
      <c r="AVA14" s="89"/>
      <c r="AVB14" s="89"/>
      <c r="AVC14" s="89"/>
      <c r="AVD14" s="89"/>
      <c r="AVE14" s="89"/>
      <c r="AVF14" s="89"/>
      <c r="AVG14" s="89"/>
      <c r="AVH14" s="89"/>
      <c r="AVI14" s="89"/>
      <c r="AVJ14" s="89"/>
      <c r="AVK14" s="89"/>
      <c r="AVL14" s="89"/>
      <c r="AVM14" s="89"/>
      <c r="AVN14" s="89"/>
      <c r="AVO14" s="89"/>
      <c r="AVP14" s="89"/>
      <c r="AVQ14" s="89"/>
      <c r="AVR14" s="89"/>
      <c r="AVS14" s="89"/>
      <c r="AVT14" s="89"/>
      <c r="AVU14" s="89"/>
      <c r="AVV14" s="89"/>
      <c r="AVW14" s="89"/>
      <c r="AVX14" s="89"/>
      <c r="AVY14" s="89"/>
      <c r="AVZ14" s="89"/>
      <c r="AWA14" s="89"/>
      <c r="AWB14" s="89"/>
      <c r="AWC14" s="89"/>
      <c r="AWD14" s="89"/>
      <c r="AWE14" s="89"/>
      <c r="AWF14" s="89"/>
      <c r="AWG14" s="89"/>
      <c r="AWH14" s="89"/>
      <c r="AWI14" s="89"/>
      <c r="AWJ14" s="89"/>
      <c r="AWK14" s="89"/>
      <c r="AWL14" s="89"/>
      <c r="AWM14" s="89"/>
      <c r="AWN14" s="89"/>
      <c r="AWO14" s="89"/>
      <c r="AWP14" s="89"/>
      <c r="AWQ14" s="89"/>
      <c r="AWR14" s="89"/>
      <c r="AWS14" s="89"/>
      <c r="AWT14" s="89"/>
      <c r="AWU14" s="89"/>
      <c r="AWV14" s="89"/>
      <c r="AWW14" s="89"/>
      <c r="AWX14" s="89"/>
      <c r="AWY14" s="89"/>
      <c r="AWZ14" s="89"/>
      <c r="AXA14" s="89"/>
      <c r="AXB14" s="89"/>
      <c r="AXC14" s="89"/>
      <c r="AXD14" s="89"/>
      <c r="AXE14" s="89"/>
      <c r="AXF14" s="89"/>
      <c r="AXG14" s="89"/>
      <c r="AXH14" s="89"/>
      <c r="AXI14" s="89"/>
      <c r="AXJ14" s="89"/>
      <c r="AXK14" s="89"/>
      <c r="AXL14" s="89"/>
      <c r="AXM14" s="89"/>
      <c r="AXN14" s="89"/>
      <c r="AXO14" s="89"/>
      <c r="AXP14" s="89"/>
      <c r="AXQ14" s="89"/>
      <c r="AXR14" s="89"/>
      <c r="AXS14" s="89"/>
      <c r="AXT14" s="89"/>
      <c r="AXU14" s="89"/>
      <c r="AXV14" s="89"/>
      <c r="AXW14" s="89"/>
      <c r="AXX14" s="89"/>
      <c r="AXY14" s="89"/>
      <c r="AXZ14" s="89"/>
      <c r="AYA14" s="89"/>
      <c r="AYB14" s="89"/>
      <c r="AYC14" s="89"/>
      <c r="AYD14" s="89"/>
      <c r="AYE14" s="89"/>
      <c r="AYF14" s="89"/>
      <c r="AYG14" s="89"/>
      <c r="AYH14" s="89"/>
      <c r="AYI14" s="89"/>
      <c r="AYJ14" s="89"/>
      <c r="AYK14" s="89"/>
      <c r="AYL14" s="89"/>
      <c r="AYM14" s="89"/>
      <c r="AYN14" s="89"/>
      <c r="AYO14" s="89"/>
      <c r="AYP14" s="89"/>
      <c r="AYQ14" s="89"/>
      <c r="AYR14" s="89"/>
      <c r="AYS14" s="89"/>
      <c r="AYT14" s="89"/>
      <c r="AYU14" s="89"/>
      <c r="AYV14" s="89"/>
      <c r="AYW14" s="89"/>
      <c r="AYX14" s="89"/>
      <c r="AYY14" s="89"/>
      <c r="AYZ14" s="89"/>
      <c r="AZA14" s="89"/>
      <c r="AZB14" s="89"/>
      <c r="AZC14" s="89"/>
      <c r="AZD14" s="89"/>
      <c r="AZE14" s="89"/>
      <c r="AZF14" s="89"/>
      <c r="AZG14" s="89"/>
      <c r="AZH14" s="89"/>
      <c r="AZI14" s="89"/>
      <c r="AZJ14" s="89"/>
      <c r="AZK14" s="89"/>
      <c r="AZL14" s="89"/>
      <c r="AZM14" s="89"/>
      <c r="AZN14" s="89"/>
      <c r="AZO14" s="89"/>
      <c r="AZP14" s="89"/>
      <c r="AZQ14" s="89"/>
      <c r="AZR14" s="89"/>
      <c r="AZS14" s="89"/>
      <c r="AZT14" s="89"/>
      <c r="AZU14" s="89"/>
      <c r="AZV14" s="89"/>
      <c r="AZW14" s="89"/>
      <c r="AZX14" s="89"/>
      <c r="AZY14" s="89"/>
      <c r="AZZ14" s="89"/>
      <c r="BAA14" s="89"/>
      <c r="BAB14" s="89"/>
      <c r="BAC14" s="89"/>
      <c r="BAD14" s="89"/>
      <c r="BAE14" s="89"/>
      <c r="BAF14" s="89"/>
      <c r="BAG14" s="89"/>
      <c r="BAH14" s="89"/>
      <c r="BAI14" s="89"/>
      <c r="BAJ14" s="89"/>
      <c r="BAK14" s="89"/>
      <c r="BAL14" s="89"/>
      <c r="BAM14" s="89"/>
      <c r="BAN14" s="89"/>
      <c r="BAO14" s="89"/>
      <c r="BAP14" s="89"/>
      <c r="BAQ14" s="89"/>
      <c r="BAR14" s="89"/>
      <c r="BAS14" s="89"/>
      <c r="BAT14" s="89"/>
      <c r="BAU14" s="89"/>
      <c r="BAV14" s="89"/>
      <c r="BAW14" s="89"/>
      <c r="BAX14" s="89"/>
      <c r="BAY14" s="89"/>
      <c r="BAZ14" s="89"/>
      <c r="BBA14" s="89"/>
      <c r="BBB14" s="89"/>
      <c r="BBC14" s="89"/>
      <c r="BBD14" s="89"/>
      <c r="BBE14" s="89"/>
      <c r="BBF14" s="89"/>
      <c r="BBG14" s="89"/>
      <c r="BBH14" s="89"/>
      <c r="BBI14" s="89"/>
      <c r="BBJ14" s="89"/>
      <c r="BBK14" s="89"/>
      <c r="BBL14" s="89"/>
      <c r="BBM14" s="89"/>
      <c r="BBN14" s="89"/>
      <c r="BBO14" s="89"/>
      <c r="BBP14" s="89"/>
      <c r="BBQ14" s="89"/>
      <c r="BBR14" s="89"/>
      <c r="BBS14" s="89"/>
      <c r="BBT14" s="89"/>
      <c r="BBU14" s="89"/>
      <c r="BBV14" s="89"/>
      <c r="BBW14" s="89"/>
      <c r="BBX14" s="89"/>
      <c r="BBY14" s="89"/>
      <c r="BBZ14" s="89"/>
      <c r="BCA14" s="89"/>
      <c r="BCB14" s="89"/>
      <c r="BCC14" s="89"/>
      <c r="BCD14" s="89"/>
      <c r="BCE14" s="89"/>
      <c r="BCF14" s="89"/>
      <c r="BCG14" s="89"/>
      <c r="BCH14" s="89"/>
      <c r="BCI14" s="89"/>
      <c r="BCJ14" s="89"/>
      <c r="BCK14" s="89"/>
      <c r="BCL14" s="89"/>
      <c r="BCM14" s="89"/>
      <c r="BCN14" s="89"/>
      <c r="BCO14" s="89"/>
      <c r="BCP14" s="89"/>
      <c r="BCQ14" s="89"/>
      <c r="BCR14" s="89"/>
      <c r="BCS14" s="89"/>
      <c r="BCT14" s="89"/>
      <c r="BCU14" s="89"/>
      <c r="BCV14" s="89"/>
      <c r="BCW14" s="89"/>
      <c r="BCX14" s="89"/>
      <c r="BCY14" s="89"/>
      <c r="BCZ14" s="89"/>
      <c r="BDA14" s="89"/>
      <c r="BDB14" s="89"/>
      <c r="BDC14" s="89"/>
      <c r="BDD14" s="89"/>
      <c r="BDE14" s="89"/>
      <c r="BDF14" s="89"/>
      <c r="BDG14" s="89"/>
      <c r="BDH14" s="89"/>
      <c r="BDI14" s="89"/>
      <c r="BDJ14" s="89"/>
      <c r="BDK14" s="89"/>
      <c r="BDL14" s="89"/>
      <c r="BDM14" s="89"/>
      <c r="BDN14" s="89"/>
      <c r="BDO14" s="89"/>
      <c r="BDP14" s="89"/>
      <c r="BDQ14" s="89"/>
      <c r="BDR14" s="89"/>
      <c r="BDS14" s="89"/>
      <c r="BDT14" s="89"/>
      <c r="BDU14" s="89"/>
      <c r="BDV14" s="89"/>
      <c r="BDW14" s="89"/>
      <c r="BDX14" s="89"/>
      <c r="BDY14" s="89"/>
      <c r="BDZ14" s="89"/>
      <c r="BEA14" s="89"/>
      <c r="BEB14" s="89"/>
      <c r="BEC14" s="89"/>
      <c r="BED14" s="89"/>
      <c r="BEE14" s="89"/>
      <c r="BEF14" s="89"/>
      <c r="BEG14" s="89"/>
      <c r="BEH14" s="89"/>
      <c r="BEI14" s="89"/>
      <c r="BEJ14" s="89"/>
      <c r="BEK14" s="89"/>
      <c r="BEL14" s="89"/>
      <c r="BEM14" s="89"/>
      <c r="BEN14" s="89"/>
      <c r="BEO14" s="89"/>
      <c r="BEP14" s="89"/>
      <c r="BEQ14" s="89"/>
      <c r="BER14" s="89"/>
      <c r="BES14" s="89"/>
      <c r="BET14" s="89"/>
      <c r="BEU14" s="89"/>
      <c r="BEV14" s="89"/>
      <c r="BEW14" s="89"/>
      <c r="BEX14" s="89"/>
      <c r="BEY14" s="89"/>
      <c r="BEZ14" s="89"/>
      <c r="BFA14" s="89"/>
      <c r="BFB14" s="89"/>
      <c r="BFC14" s="89"/>
      <c r="BFD14" s="89"/>
      <c r="BFE14" s="89"/>
      <c r="BFF14" s="89"/>
      <c r="BFG14" s="89"/>
      <c r="BFH14" s="89"/>
      <c r="BFI14" s="89"/>
      <c r="BFJ14" s="89"/>
      <c r="BFK14" s="89"/>
      <c r="BFL14" s="89"/>
      <c r="BFM14" s="89"/>
      <c r="BFN14" s="89"/>
      <c r="BFO14" s="89"/>
      <c r="BFP14" s="89"/>
      <c r="BFQ14" s="89"/>
      <c r="BFR14" s="89"/>
      <c r="BFS14" s="89"/>
      <c r="BFT14" s="89"/>
      <c r="BFU14" s="89"/>
      <c r="BFV14" s="89"/>
      <c r="BFW14" s="89"/>
      <c r="BFX14" s="89"/>
      <c r="BFY14" s="89"/>
      <c r="BFZ14" s="89"/>
      <c r="BGA14" s="89"/>
      <c r="BGB14" s="89"/>
      <c r="BGC14" s="89"/>
      <c r="BGD14" s="89"/>
      <c r="BGE14" s="89"/>
      <c r="BGF14" s="89"/>
      <c r="BGG14" s="89"/>
      <c r="BGH14" s="89"/>
      <c r="BGI14" s="89"/>
      <c r="BGJ14" s="89"/>
      <c r="BGK14" s="89"/>
      <c r="BGL14" s="89"/>
      <c r="BGM14" s="89"/>
      <c r="BGN14" s="89"/>
      <c r="BGO14" s="89"/>
      <c r="BGP14" s="89"/>
      <c r="BGQ14" s="89"/>
      <c r="BGR14" s="89"/>
      <c r="BGS14" s="89"/>
      <c r="BGT14" s="89"/>
      <c r="BGU14" s="89"/>
      <c r="BGV14" s="89"/>
      <c r="BGW14" s="89"/>
      <c r="BGX14" s="89"/>
      <c r="BGY14" s="89"/>
      <c r="BGZ14" s="89"/>
      <c r="BHA14" s="89"/>
      <c r="BHB14" s="89"/>
      <c r="BHC14" s="89"/>
      <c r="BHD14" s="89"/>
      <c r="BHE14" s="89"/>
      <c r="BHF14" s="89"/>
      <c r="BHG14" s="89"/>
      <c r="BHH14" s="89"/>
      <c r="BHI14" s="89"/>
      <c r="BHJ14" s="89"/>
      <c r="BHK14" s="89"/>
      <c r="BHL14" s="89"/>
      <c r="BHM14" s="89"/>
      <c r="BHN14" s="89"/>
      <c r="BHO14" s="89"/>
      <c r="BHP14" s="89"/>
      <c r="BHQ14" s="89"/>
      <c r="BHR14" s="89"/>
      <c r="BHS14" s="89"/>
      <c r="BHT14" s="89"/>
      <c r="BHU14" s="89"/>
      <c r="BHV14" s="89"/>
      <c r="BHW14" s="89"/>
      <c r="BHX14" s="89"/>
      <c r="BHY14" s="89"/>
      <c r="BHZ14" s="89"/>
      <c r="BIA14" s="89"/>
      <c r="BIB14" s="89"/>
      <c r="BIC14" s="89"/>
      <c r="BID14" s="89"/>
      <c r="BIE14" s="89"/>
      <c r="BIF14" s="89"/>
      <c r="BIG14" s="89"/>
      <c r="BIH14" s="89"/>
      <c r="BII14" s="89"/>
      <c r="BIJ14" s="89"/>
      <c r="BIK14" s="89"/>
      <c r="BIL14" s="89"/>
      <c r="BIM14" s="89"/>
      <c r="BIN14" s="89"/>
      <c r="BIO14" s="89"/>
      <c r="BIP14" s="89"/>
      <c r="BIQ14" s="89"/>
      <c r="BIR14" s="89"/>
      <c r="BIS14" s="89"/>
      <c r="BIT14" s="89"/>
      <c r="BIU14" s="89"/>
      <c r="BIV14" s="89"/>
      <c r="BIW14" s="89"/>
      <c r="BIX14" s="89"/>
      <c r="BIY14" s="89"/>
      <c r="BIZ14" s="89"/>
      <c r="BJA14" s="89"/>
      <c r="BJB14" s="89"/>
      <c r="BJC14" s="89"/>
      <c r="BJD14" s="89"/>
      <c r="BJE14" s="89"/>
      <c r="BJF14" s="89"/>
      <c r="BJG14" s="89"/>
      <c r="BJH14" s="89"/>
      <c r="BJI14" s="89"/>
      <c r="BJJ14" s="89"/>
      <c r="BJK14" s="89"/>
      <c r="BJL14" s="89"/>
      <c r="BJM14" s="89"/>
      <c r="BJN14" s="89"/>
      <c r="BJO14" s="89"/>
      <c r="BJP14" s="89"/>
      <c r="BJQ14" s="89"/>
      <c r="BJR14" s="89"/>
      <c r="BJS14" s="89"/>
      <c r="BJT14" s="89"/>
      <c r="BJU14" s="89"/>
      <c r="BJV14" s="89"/>
      <c r="BJW14" s="89"/>
      <c r="BJX14" s="89"/>
      <c r="BJY14" s="89"/>
      <c r="BJZ14" s="89"/>
      <c r="BKA14" s="89"/>
      <c r="BKB14" s="89"/>
      <c r="BKC14" s="89"/>
      <c r="BKD14" s="89"/>
      <c r="BKE14" s="89"/>
      <c r="BKF14" s="89"/>
      <c r="BKG14" s="89"/>
      <c r="BKH14" s="89"/>
      <c r="BKI14" s="89"/>
      <c r="BKJ14" s="89"/>
      <c r="BKK14" s="89"/>
      <c r="BKL14" s="89"/>
      <c r="BKM14" s="89"/>
      <c r="BKN14" s="89"/>
      <c r="BKO14" s="89"/>
      <c r="BKP14" s="89"/>
      <c r="BKQ14" s="89"/>
      <c r="BKR14" s="89"/>
      <c r="BKS14" s="89"/>
      <c r="BKT14" s="89"/>
      <c r="BKU14" s="89"/>
      <c r="BKV14" s="89"/>
      <c r="BKW14" s="89"/>
      <c r="BKX14" s="89"/>
      <c r="BKY14" s="89"/>
      <c r="BKZ14" s="89"/>
      <c r="BLA14" s="89"/>
      <c r="BLB14" s="89"/>
      <c r="BLC14" s="89"/>
      <c r="BLD14" s="89"/>
      <c r="BLE14" s="89"/>
      <c r="BLF14" s="89"/>
      <c r="BLG14" s="89"/>
      <c r="BLH14" s="89"/>
      <c r="BLI14" s="89"/>
      <c r="BLJ14" s="89"/>
      <c r="BLK14" s="89"/>
      <c r="BLL14" s="89"/>
      <c r="BLM14" s="89"/>
      <c r="BLN14" s="89"/>
      <c r="BLO14" s="89"/>
      <c r="BLP14" s="89"/>
      <c r="BLQ14" s="89"/>
      <c r="BLR14" s="89"/>
      <c r="BLS14" s="89"/>
      <c r="BLT14" s="89"/>
      <c r="BLU14" s="89"/>
      <c r="BLV14" s="89"/>
      <c r="BLW14" s="89"/>
      <c r="BLX14" s="89"/>
      <c r="BLY14" s="89"/>
      <c r="BLZ14" s="89"/>
      <c r="BMA14" s="89"/>
      <c r="BMB14" s="89"/>
      <c r="BMC14" s="89"/>
      <c r="BMD14" s="89"/>
      <c r="BME14" s="89"/>
      <c r="BMF14" s="89"/>
      <c r="BMG14" s="89"/>
      <c r="BMH14" s="89"/>
      <c r="BMI14" s="89"/>
      <c r="BMJ14" s="89"/>
      <c r="BMK14" s="89"/>
      <c r="BML14" s="89"/>
      <c r="BMM14" s="89"/>
      <c r="BMN14" s="89"/>
      <c r="BMO14" s="89"/>
      <c r="BMP14" s="89"/>
      <c r="BMQ14" s="89"/>
      <c r="BMR14" s="89"/>
      <c r="BMS14" s="89"/>
      <c r="BMT14" s="89"/>
      <c r="BMU14" s="89"/>
      <c r="BMV14" s="89"/>
      <c r="BMW14" s="89"/>
      <c r="BMX14" s="89"/>
      <c r="BMY14" s="89"/>
      <c r="BMZ14" s="89"/>
      <c r="BNA14" s="89"/>
      <c r="BNB14" s="89"/>
      <c r="BNC14" s="89"/>
      <c r="BND14" s="89"/>
      <c r="BNE14" s="89"/>
      <c r="BNF14" s="89"/>
      <c r="BNG14" s="89"/>
      <c r="BNH14" s="89"/>
      <c r="BNI14" s="89"/>
      <c r="BNJ14" s="89"/>
      <c r="BNK14" s="89"/>
      <c r="BNL14" s="89"/>
      <c r="BNM14" s="89"/>
      <c r="BNN14" s="89"/>
      <c r="BNO14" s="89"/>
      <c r="BNP14" s="89"/>
      <c r="BNQ14" s="89"/>
      <c r="BNR14" s="89"/>
      <c r="BNS14" s="89"/>
      <c r="BNT14" s="89"/>
      <c r="BNU14" s="89"/>
      <c r="BNV14" s="89"/>
      <c r="BNW14" s="89"/>
      <c r="BNX14" s="89"/>
      <c r="BNY14" s="89"/>
      <c r="BNZ14" s="89"/>
      <c r="BOA14" s="89"/>
      <c r="BOB14" s="89"/>
      <c r="BOC14" s="89"/>
      <c r="BOD14" s="89"/>
      <c r="BOE14" s="89"/>
      <c r="BOF14" s="89"/>
      <c r="BOG14" s="89"/>
      <c r="BOH14" s="89"/>
      <c r="BOI14" s="89"/>
      <c r="BOJ14" s="89"/>
      <c r="BOK14" s="89"/>
      <c r="BOL14" s="89"/>
      <c r="BOM14" s="89"/>
      <c r="BON14" s="89"/>
      <c r="BOO14" s="89"/>
      <c r="BOP14" s="89"/>
      <c r="BOQ14" s="89"/>
      <c r="BOR14" s="89"/>
      <c r="BOS14" s="89"/>
      <c r="BOT14" s="89"/>
      <c r="BOU14" s="89"/>
      <c r="BOV14" s="89"/>
      <c r="BOW14" s="89"/>
      <c r="BOX14" s="89"/>
      <c r="BOY14" s="89"/>
      <c r="BOZ14" s="89"/>
      <c r="BPA14" s="89"/>
      <c r="BPB14" s="89"/>
      <c r="BPC14" s="89"/>
      <c r="BPD14" s="89"/>
      <c r="BPE14" s="89"/>
      <c r="BPF14" s="89"/>
      <c r="BPG14" s="89"/>
      <c r="BPH14" s="89"/>
      <c r="BPI14" s="89"/>
      <c r="BPJ14" s="89"/>
      <c r="BPK14" s="89"/>
      <c r="BPL14" s="89"/>
      <c r="BPM14" s="89"/>
      <c r="BPN14" s="89"/>
      <c r="BPO14" s="89"/>
      <c r="BPP14" s="89"/>
      <c r="BPQ14" s="89"/>
      <c r="BPR14" s="89"/>
      <c r="BPS14" s="89"/>
      <c r="BPT14" s="89"/>
      <c r="BPU14" s="89"/>
      <c r="BPV14" s="89"/>
      <c r="BPW14" s="89"/>
      <c r="BPX14" s="89"/>
      <c r="BPY14" s="89"/>
      <c r="BPZ14" s="89"/>
      <c r="BQA14" s="89"/>
      <c r="BQB14" s="89"/>
      <c r="BQC14" s="89"/>
      <c r="BQD14" s="89"/>
      <c r="BQE14" s="89"/>
      <c r="BQF14" s="89"/>
      <c r="BQG14" s="89"/>
      <c r="BQH14" s="89"/>
      <c r="BQI14" s="89"/>
      <c r="BQJ14" s="89"/>
      <c r="BQK14" s="89"/>
      <c r="BQL14" s="89"/>
      <c r="BQM14" s="89"/>
      <c r="BQN14" s="89"/>
      <c r="BQO14" s="89"/>
      <c r="BQP14" s="89"/>
      <c r="BQQ14" s="89"/>
      <c r="BQR14" s="89"/>
      <c r="BQS14" s="89"/>
      <c r="BQT14" s="89"/>
      <c r="BQU14" s="89"/>
      <c r="BQV14" s="89"/>
      <c r="BQW14" s="89"/>
      <c r="BQX14" s="89"/>
      <c r="BQY14" s="89"/>
      <c r="BQZ14" s="89"/>
      <c r="BRA14" s="89"/>
      <c r="BRB14" s="89"/>
      <c r="BRC14" s="89"/>
      <c r="BRD14" s="89"/>
      <c r="BRE14" s="89"/>
      <c r="BRF14" s="89"/>
      <c r="BRG14" s="89"/>
      <c r="BRH14" s="89"/>
      <c r="BRI14" s="89"/>
      <c r="BRJ14" s="89"/>
      <c r="BRK14" s="89"/>
      <c r="BRL14" s="89"/>
      <c r="BRM14" s="89"/>
      <c r="BRN14" s="89"/>
      <c r="BRO14" s="89"/>
      <c r="BRP14" s="89"/>
      <c r="BRQ14" s="89"/>
      <c r="BRR14" s="89"/>
      <c r="BRS14" s="89"/>
      <c r="BRT14" s="89"/>
      <c r="BRU14" s="89"/>
      <c r="BRV14" s="89"/>
      <c r="BRW14" s="89"/>
      <c r="BRX14" s="89"/>
      <c r="BRY14" s="89"/>
      <c r="BRZ14" s="89"/>
      <c r="BSA14" s="89"/>
      <c r="BSB14" s="89"/>
      <c r="BSC14" s="89"/>
      <c r="BSD14" s="89"/>
      <c r="BSE14" s="89"/>
      <c r="BSF14" s="89"/>
      <c r="BSG14" s="89"/>
      <c r="BSH14" s="89"/>
      <c r="BSI14" s="89"/>
      <c r="BSJ14" s="89"/>
      <c r="BSK14" s="89"/>
      <c r="BSL14" s="89"/>
      <c r="BSM14" s="89"/>
      <c r="BSN14" s="89"/>
      <c r="BSO14" s="89"/>
      <c r="BSP14" s="89"/>
      <c r="BSQ14" s="89"/>
      <c r="BSR14" s="89"/>
      <c r="BSS14" s="89"/>
      <c r="BST14" s="89"/>
      <c r="BSU14" s="89"/>
      <c r="BSV14" s="89"/>
      <c r="BSW14" s="89"/>
      <c r="BSX14" s="89"/>
      <c r="BSY14" s="89"/>
      <c r="BSZ14" s="89"/>
      <c r="BTA14" s="89"/>
      <c r="BTB14" s="89"/>
      <c r="BTC14" s="89"/>
      <c r="BTD14" s="89"/>
      <c r="BTE14" s="89"/>
      <c r="BTF14" s="89"/>
      <c r="BTG14" s="89"/>
      <c r="BTH14" s="89"/>
      <c r="BTI14" s="89"/>
      <c r="BTJ14" s="89"/>
      <c r="BTK14" s="89"/>
      <c r="BTL14" s="89"/>
      <c r="BTM14" s="89"/>
      <c r="BTN14" s="89"/>
      <c r="BTO14" s="89"/>
      <c r="BTP14" s="89"/>
      <c r="BTQ14" s="89"/>
      <c r="BTR14" s="89"/>
      <c r="BTS14" s="89"/>
      <c r="BTT14" s="89"/>
      <c r="BTU14" s="89"/>
      <c r="BTV14" s="89"/>
      <c r="BTW14" s="89"/>
      <c r="BTX14" s="89"/>
      <c r="BTY14" s="89"/>
      <c r="BTZ14" s="89"/>
      <c r="BUA14" s="89"/>
      <c r="BUB14" s="89"/>
      <c r="BUC14" s="89"/>
      <c r="BUD14" s="89"/>
      <c r="BUE14" s="89"/>
      <c r="BUF14" s="89"/>
      <c r="BUG14" s="89"/>
      <c r="BUH14" s="89"/>
      <c r="BUI14" s="89"/>
      <c r="BUJ14" s="89"/>
      <c r="BUK14" s="89"/>
      <c r="BUL14" s="89"/>
      <c r="BUM14" s="89"/>
      <c r="BUN14" s="89"/>
      <c r="BUO14" s="89"/>
      <c r="BUP14" s="89"/>
      <c r="BUQ14" s="89"/>
      <c r="BUR14" s="89"/>
      <c r="BUS14" s="89"/>
      <c r="BUT14" s="89"/>
      <c r="BUU14" s="89"/>
      <c r="BUV14" s="89"/>
      <c r="BUW14" s="89"/>
      <c r="BUX14" s="89"/>
      <c r="BUY14" s="89"/>
      <c r="BUZ14" s="89"/>
      <c r="BVA14" s="89"/>
      <c r="BVB14" s="89"/>
      <c r="BVC14" s="89"/>
      <c r="BVD14" s="89"/>
      <c r="BVE14" s="89"/>
      <c r="BVF14" s="89"/>
      <c r="BVG14" s="89"/>
      <c r="BVH14" s="89"/>
      <c r="BVI14" s="89"/>
      <c r="BVJ14" s="89"/>
      <c r="BVK14" s="89"/>
      <c r="BVL14" s="89"/>
      <c r="BVM14" s="89"/>
      <c r="BVN14" s="89"/>
      <c r="BVO14" s="89"/>
      <c r="BVP14" s="89"/>
      <c r="BVQ14" s="89"/>
      <c r="BVR14" s="89"/>
      <c r="BVS14" s="89"/>
      <c r="BVT14" s="89"/>
      <c r="BVU14" s="89"/>
      <c r="BVV14" s="89"/>
      <c r="BVW14" s="89"/>
      <c r="BVX14" s="89"/>
      <c r="BVY14" s="89"/>
      <c r="BVZ14" s="89"/>
      <c r="BWA14" s="89"/>
      <c r="BWB14" s="89"/>
      <c r="BWC14" s="89"/>
      <c r="BWD14" s="89"/>
      <c r="BWE14" s="89"/>
      <c r="BWF14" s="89"/>
      <c r="BWG14" s="89"/>
      <c r="BWH14" s="89"/>
      <c r="BWI14" s="89"/>
      <c r="BWJ14" s="89"/>
      <c r="BWK14" s="89"/>
      <c r="BWL14" s="89"/>
      <c r="BWM14" s="89"/>
      <c r="BWN14" s="89"/>
      <c r="BWO14" s="89"/>
      <c r="BWP14" s="89"/>
      <c r="BWQ14" s="89"/>
      <c r="BWR14" s="89"/>
      <c r="BWS14" s="89"/>
      <c r="BWT14" s="89"/>
      <c r="BWU14" s="89"/>
      <c r="BWV14" s="89"/>
      <c r="BWW14" s="89"/>
      <c r="BWX14" s="89"/>
      <c r="BWY14" s="89"/>
      <c r="BWZ14" s="89"/>
      <c r="BXA14" s="89"/>
      <c r="BXB14" s="89"/>
      <c r="BXC14" s="89"/>
      <c r="BXD14" s="89"/>
      <c r="BXE14" s="89"/>
      <c r="BXF14" s="89"/>
      <c r="BXG14" s="89"/>
      <c r="BXH14" s="89"/>
      <c r="BXI14" s="89"/>
      <c r="BXJ14" s="89"/>
      <c r="BXK14" s="89"/>
      <c r="BXL14" s="89"/>
      <c r="BXM14" s="89"/>
      <c r="BXN14" s="89"/>
      <c r="BXO14" s="89"/>
      <c r="BXP14" s="89"/>
      <c r="BXQ14" s="89"/>
      <c r="BXR14" s="89"/>
      <c r="BXS14" s="89"/>
      <c r="BXT14" s="89"/>
      <c r="BXU14" s="89"/>
      <c r="BXV14" s="89"/>
      <c r="BXW14" s="89"/>
      <c r="BXX14" s="89"/>
      <c r="BXY14" s="89"/>
      <c r="BXZ14" s="89"/>
      <c r="BYA14" s="89"/>
      <c r="BYB14" s="89"/>
      <c r="BYC14" s="89"/>
      <c r="BYD14" s="89"/>
      <c r="BYE14" s="89"/>
      <c r="BYF14" s="89"/>
      <c r="BYG14" s="89"/>
      <c r="BYH14" s="89"/>
      <c r="BYI14" s="89"/>
      <c r="BYJ14" s="89"/>
      <c r="BYK14" s="89"/>
      <c r="BYL14" s="89"/>
      <c r="BYM14" s="89"/>
      <c r="BYN14" s="89"/>
      <c r="BYO14" s="89"/>
      <c r="BYP14" s="89"/>
      <c r="BYQ14" s="89"/>
      <c r="BYR14" s="89"/>
      <c r="BYS14" s="89"/>
      <c r="BYT14" s="89"/>
      <c r="BYU14" s="89"/>
      <c r="BYV14" s="89"/>
      <c r="BYW14" s="89"/>
      <c r="BYX14" s="89"/>
      <c r="BYY14" s="89"/>
      <c r="BYZ14" s="89"/>
      <c r="BZA14" s="89"/>
      <c r="BZB14" s="89"/>
      <c r="BZC14" s="89"/>
      <c r="BZD14" s="89"/>
      <c r="BZE14" s="89"/>
      <c r="BZF14" s="89"/>
      <c r="BZG14" s="89"/>
      <c r="BZH14" s="89"/>
      <c r="BZI14" s="89"/>
      <c r="BZJ14" s="89"/>
      <c r="BZK14" s="89"/>
      <c r="BZL14" s="89"/>
      <c r="BZM14" s="89"/>
      <c r="BZN14" s="89"/>
      <c r="BZO14" s="89"/>
      <c r="BZP14" s="89"/>
      <c r="BZQ14" s="89"/>
      <c r="BZR14" s="89"/>
      <c r="BZS14" s="89"/>
      <c r="BZT14" s="89"/>
      <c r="BZU14" s="89"/>
      <c r="BZV14" s="89"/>
      <c r="BZW14" s="89"/>
      <c r="BZX14" s="89"/>
      <c r="BZY14" s="89"/>
      <c r="BZZ14" s="89"/>
      <c r="CAA14" s="89"/>
      <c r="CAB14" s="89"/>
      <c r="CAC14" s="89"/>
      <c r="CAD14" s="89"/>
      <c r="CAE14" s="89"/>
      <c r="CAF14" s="89"/>
      <c r="CAG14" s="89"/>
      <c r="CAH14" s="89"/>
      <c r="CAI14" s="89"/>
      <c r="CAJ14" s="89"/>
      <c r="CAK14" s="89"/>
      <c r="CAL14" s="89"/>
      <c r="CAM14" s="89"/>
      <c r="CAN14" s="89"/>
      <c r="CAO14" s="89"/>
      <c r="CAP14" s="89"/>
      <c r="CAQ14" s="89"/>
      <c r="CAR14" s="89"/>
      <c r="CAS14" s="89"/>
      <c r="CAT14" s="89"/>
      <c r="CAU14" s="89"/>
      <c r="CAV14" s="89"/>
      <c r="CAW14" s="89"/>
      <c r="CAX14" s="89"/>
      <c r="CAY14" s="89"/>
      <c r="CAZ14" s="89"/>
      <c r="CBA14" s="89"/>
      <c r="CBB14" s="89"/>
      <c r="CBC14" s="89"/>
      <c r="CBD14" s="89"/>
      <c r="CBE14" s="89"/>
      <c r="CBF14" s="89"/>
      <c r="CBG14" s="89"/>
      <c r="CBH14" s="89"/>
      <c r="CBI14" s="89"/>
      <c r="CBJ14" s="89"/>
      <c r="CBK14" s="89"/>
      <c r="CBL14" s="89"/>
      <c r="CBM14" s="89"/>
      <c r="CBN14" s="89"/>
      <c r="CBO14" s="89"/>
      <c r="CBP14" s="89"/>
      <c r="CBQ14" s="89"/>
      <c r="CBR14" s="89"/>
      <c r="CBS14" s="89"/>
      <c r="CBT14" s="89"/>
      <c r="CBU14" s="89"/>
      <c r="CBV14" s="89"/>
      <c r="CBW14" s="89"/>
      <c r="CBX14" s="89"/>
      <c r="CBY14" s="89"/>
      <c r="CBZ14" s="89"/>
      <c r="CCA14" s="89"/>
      <c r="CCB14" s="89"/>
      <c r="CCC14" s="89"/>
      <c r="CCD14" s="89"/>
      <c r="CCE14" s="89"/>
      <c r="CCF14" s="89"/>
      <c r="CCG14" s="89"/>
      <c r="CCH14" s="89"/>
      <c r="CCI14" s="89"/>
      <c r="CCJ14" s="89"/>
      <c r="CCK14" s="89"/>
      <c r="CCL14" s="89"/>
      <c r="CCM14" s="89"/>
      <c r="CCN14" s="89"/>
      <c r="CCO14" s="89"/>
      <c r="CCP14" s="89"/>
      <c r="CCQ14" s="89"/>
      <c r="CCR14" s="89"/>
      <c r="CCS14" s="89"/>
      <c r="CCT14" s="89"/>
      <c r="CCU14" s="89"/>
      <c r="CCV14" s="89"/>
      <c r="CCW14" s="89"/>
      <c r="CCX14" s="89"/>
      <c r="CCY14" s="89"/>
      <c r="CCZ14" s="89"/>
      <c r="CDA14" s="89"/>
      <c r="CDB14" s="89"/>
      <c r="CDC14" s="89"/>
      <c r="CDD14" s="89"/>
      <c r="CDE14" s="89"/>
      <c r="CDF14" s="89"/>
      <c r="CDG14" s="89"/>
      <c r="CDH14" s="89"/>
      <c r="CDI14" s="89"/>
      <c r="CDJ14" s="89"/>
      <c r="CDK14" s="89"/>
      <c r="CDL14" s="89"/>
      <c r="CDM14" s="89"/>
      <c r="CDN14" s="89"/>
      <c r="CDO14" s="89"/>
      <c r="CDP14" s="89"/>
      <c r="CDQ14" s="89"/>
      <c r="CDR14" s="89"/>
      <c r="CDS14" s="89"/>
      <c r="CDT14" s="89"/>
      <c r="CDU14" s="89"/>
      <c r="CDV14" s="89"/>
      <c r="CDW14" s="89"/>
      <c r="CDX14" s="89"/>
      <c r="CDY14" s="89"/>
      <c r="CDZ14" s="89"/>
      <c r="CEA14" s="89"/>
      <c r="CEB14" s="89"/>
      <c r="CEC14" s="89"/>
      <c r="CED14" s="89"/>
      <c r="CEE14" s="89"/>
      <c r="CEF14" s="89"/>
      <c r="CEG14" s="89"/>
      <c r="CEH14" s="89"/>
      <c r="CEI14" s="89"/>
      <c r="CEJ14" s="89"/>
      <c r="CEK14" s="89"/>
      <c r="CEL14" s="89"/>
      <c r="CEM14" s="89"/>
      <c r="CEN14" s="89"/>
      <c r="CEO14" s="89"/>
      <c r="CEP14" s="89"/>
      <c r="CEQ14" s="89"/>
      <c r="CER14" s="89"/>
      <c r="CES14" s="89"/>
      <c r="CET14" s="89"/>
      <c r="CEU14" s="89"/>
      <c r="CEV14" s="89"/>
      <c r="CEW14" s="89"/>
      <c r="CEX14" s="89"/>
      <c r="CEY14" s="89"/>
      <c r="CEZ14" s="89"/>
      <c r="CFA14" s="89"/>
      <c r="CFB14" s="89"/>
      <c r="CFC14" s="89"/>
      <c r="CFD14" s="89"/>
      <c r="CFE14" s="89"/>
      <c r="CFF14" s="89"/>
      <c r="CFG14" s="89"/>
      <c r="CFH14" s="89"/>
      <c r="CFI14" s="89"/>
      <c r="CFJ14" s="89"/>
      <c r="CFK14" s="89"/>
      <c r="CFL14" s="89"/>
      <c r="CFM14" s="89"/>
      <c r="CFN14" s="89"/>
      <c r="CFO14" s="89"/>
      <c r="CFP14" s="89"/>
      <c r="CFQ14" s="89"/>
      <c r="CFR14" s="89"/>
      <c r="CFS14" s="89"/>
      <c r="CFT14" s="89"/>
      <c r="CFU14" s="89"/>
      <c r="CFV14" s="89"/>
      <c r="CFW14" s="89"/>
      <c r="CFX14" s="89"/>
      <c r="CFY14" s="89"/>
      <c r="CFZ14" s="89"/>
      <c r="CGA14" s="89"/>
      <c r="CGB14" s="89"/>
      <c r="CGC14" s="89"/>
      <c r="CGD14" s="89"/>
      <c r="CGE14" s="89"/>
      <c r="CGF14" s="89"/>
      <c r="CGG14" s="89"/>
      <c r="CGH14" s="89"/>
      <c r="CGI14" s="89"/>
      <c r="CGJ14" s="89"/>
      <c r="CGK14" s="89"/>
      <c r="CGL14" s="89"/>
      <c r="CGM14" s="89"/>
      <c r="CGN14" s="89"/>
      <c r="CGO14" s="89"/>
      <c r="CGP14" s="89"/>
      <c r="CGQ14" s="89"/>
      <c r="CGR14" s="89"/>
      <c r="CGS14" s="89"/>
      <c r="CGT14" s="89"/>
      <c r="CGU14" s="89"/>
      <c r="CGV14" s="89"/>
      <c r="CGW14" s="89"/>
      <c r="CGX14" s="89"/>
      <c r="CGY14" s="89"/>
      <c r="CGZ14" s="89"/>
      <c r="CHA14" s="89"/>
      <c r="CHB14" s="89"/>
      <c r="CHC14" s="89"/>
      <c r="CHD14" s="89"/>
      <c r="CHE14" s="89"/>
      <c r="CHF14" s="89"/>
      <c r="CHG14" s="89"/>
      <c r="CHH14" s="89"/>
      <c r="CHI14" s="89"/>
      <c r="CHJ14" s="89"/>
      <c r="CHK14" s="89"/>
      <c r="CHL14" s="89"/>
      <c r="CHM14" s="89"/>
      <c r="CHN14" s="89"/>
      <c r="CHO14" s="89"/>
      <c r="CHP14" s="89"/>
      <c r="CHQ14" s="89"/>
      <c r="CHR14" s="89"/>
      <c r="CHS14" s="89"/>
      <c r="CHT14" s="89"/>
      <c r="CHU14" s="89"/>
      <c r="CHV14" s="89"/>
      <c r="CHW14" s="89"/>
      <c r="CHX14" s="89"/>
      <c r="CHY14" s="89"/>
      <c r="CHZ14" s="89"/>
      <c r="CIA14" s="89"/>
      <c r="CIB14" s="89"/>
      <c r="CIC14" s="89"/>
      <c r="CID14" s="89"/>
      <c r="CIE14" s="89"/>
      <c r="CIF14" s="89"/>
      <c r="CIG14" s="89"/>
      <c r="CIH14" s="89"/>
      <c r="CII14" s="89"/>
      <c r="CIJ14" s="89"/>
      <c r="CIK14" s="89"/>
      <c r="CIL14" s="89"/>
      <c r="CIM14" s="89"/>
      <c r="CIN14" s="89"/>
      <c r="CIO14" s="89"/>
      <c r="CIP14" s="89"/>
      <c r="CIQ14" s="89"/>
      <c r="CIR14" s="89"/>
      <c r="CIS14" s="89"/>
      <c r="CIT14" s="89"/>
      <c r="CIU14" s="89"/>
      <c r="CIV14" s="89"/>
      <c r="CIW14" s="89"/>
      <c r="CIX14" s="89"/>
      <c r="CIY14" s="89"/>
      <c r="CIZ14" s="89"/>
      <c r="CJA14" s="89"/>
      <c r="CJB14" s="89"/>
      <c r="CJC14" s="89"/>
      <c r="CJD14" s="89"/>
      <c r="CJE14" s="89"/>
      <c r="CJF14" s="89"/>
      <c r="CJG14" s="89"/>
      <c r="CJH14" s="89"/>
      <c r="CJI14" s="89"/>
      <c r="CJJ14" s="89"/>
      <c r="CJK14" s="89"/>
      <c r="CJL14" s="89"/>
      <c r="CJM14" s="89"/>
      <c r="CJN14" s="89"/>
      <c r="CJO14" s="89"/>
      <c r="CJP14" s="89"/>
      <c r="CJQ14" s="89"/>
      <c r="CJR14" s="89"/>
      <c r="CJS14" s="89"/>
      <c r="CJT14" s="89"/>
      <c r="CJU14" s="89"/>
      <c r="CJV14" s="89"/>
      <c r="CJW14" s="89"/>
      <c r="CJX14" s="89"/>
      <c r="CJY14" s="89"/>
      <c r="CJZ14" s="89"/>
      <c r="CKA14" s="89"/>
      <c r="CKB14" s="89"/>
      <c r="CKC14" s="89"/>
      <c r="CKD14" s="89"/>
      <c r="CKE14" s="89"/>
      <c r="CKF14" s="89"/>
      <c r="CKG14" s="89"/>
      <c r="CKH14" s="89"/>
      <c r="CKI14" s="89"/>
      <c r="CKJ14" s="89"/>
      <c r="CKK14" s="89"/>
      <c r="CKL14" s="89"/>
      <c r="CKM14" s="89"/>
      <c r="CKN14" s="89"/>
      <c r="CKO14" s="89"/>
      <c r="CKP14" s="89"/>
      <c r="CKQ14" s="89"/>
      <c r="CKR14" s="89"/>
      <c r="CKS14" s="89"/>
      <c r="CKT14" s="89"/>
      <c r="CKU14" s="89"/>
      <c r="CKV14" s="89"/>
      <c r="CKW14" s="89"/>
      <c r="CKX14" s="89"/>
      <c r="CKY14" s="89"/>
      <c r="CKZ14" s="89"/>
      <c r="CLA14" s="89"/>
      <c r="CLB14" s="89"/>
      <c r="CLC14" s="89"/>
      <c r="CLD14" s="89"/>
      <c r="CLE14" s="89"/>
      <c r="CLF14" s="89"/>
      <c r="CLG14" s="89"/>
      <c r="CLH14" s="89"/>
      <c r="CLI14" s="89"/>
      <c r="CLJ14" s="89"/>
      <c r="CLK14" s="89"/>
      <c r="CLL14" s="89"/>
      <c r="CLM14" s="89"/>
      <c r="CLN14" s="89"/>
      <c r="CLO14" s="89"/>
      <c r="CLP14" s="89"/>
      <c r="CLQ14" s="89"/>
      <c r="CLR14" s="89"/>
      <c r="CLS14" s="89"/>
      <c r="CLT14" s="89"/>
      <c r="CLU14" s="89"/>
      <c r="CLV14" s="89"/>
      <c r="CLW14" s="89"/>
      <c r="CLX14" s="89"/>
      <c r="CLY14" s="89"/>
      <c r="CLZ14" s="89"/>
      <c r="CMA14" s="89"/>
      <c r="CMB14" s="89"/>
      <c r="CMC14" s="89"/>
      <c r="CMD14" s="89"/>
      <c r="CME14" s="89"/>
      <c r="CMF14" s="89"/>
      <c r="CMG14" s="89"/>
      <c r="CMH14" s="89"/>
      <c r="CMI14" s="89"/>
      <c r="CMJ14" s="89"/>
      <c r="CMK14" s="89"/>
      <c r="CML14" s="89"/>
      <c r="CMM14" s="89"/>
      <c r="CMN14" s="89"/>
      <c r="CMO14" s="89"/>
      <c r="CMP14" s="89"/>
      <c r="CMQ14" s="89"/>
      <c r="CMR14" s="89"/>
      <c r="CMS14" s="89"/>
      <c r="CMT14" s="89"/>
      <c r="CMU14" s="89"/>
      <c r="CMV14" s="89"/>
      <c r="CMW14" s="89"/>
      <c r="CMX14" s="89"/>
      <c r="CMY14" s="89"/>
      <c r="CMZ14" s="89"/>
      <c r="CNA14" s="89"/>
      <c r="CNB14" s="89"/>
      <c r="CNC14" s="89"/>
      <c r="CND14" s="89"/>
      <c r="CNE14" s="89"/>
      <c r="CNF14" s="89"/>
      <c r="CNG14" s="89"/>
      <c r="CNH14" s="89"/>
      <c r="CNI14" s="89"/>
      <c r="CNJ14" s="89"/>
      <c r="CNK14" s="89"/>
      <c r="CNL14" s="89"/>
      <c r="CNM14" s="89"/>
      <c r="CNN14" s="89"/>
      <c r="CNO14" s="89"/>
      <c r="CNP14" s="89"/>
      <c r="CNQ14" s="89"/>
      <c r="CNR14" s="89"/>
      <c r="CNS14" s="89"/>
      <c r="CNT14" s="89"/>
      <c r="CNU14" s="89"/>
      <c r="CNV14" s="89"/>
      <c r="CNW14" s="89"/>
      <c r="CNX14" s="89"/>
      <c r="CNY14" s="89"/>
      <c r="CNZ14" s="89"/>
      <c r="COA14" s="89"/>
      <c r="COB14" s="89"/>
      <c r="COC14" s="89"/>
      <c r="COD14" s="89"/>
      <c r="COE14" s="89"/>
      <c r="COF14" s="89"/>
      <c r="COG14" s="89"/>
      <c r="COH14" s="89"/>
      <c r="COI14" s="89"/>
      <c r="COJ14" s="89"/>
      <c r="COK14" s="89"/>
      <c r="COL14" s="89"/>
      <c r="COM14" s="89"/>
      <c r="CON14" s="89"/>
      <c r="COO14" s="89"/>
      <c r="COP14" s="89"/>
      <c r="COQ14" s="89"/>
      <c r="COR14" s="89"/>
      <c r="COS14" s="89"/>
      <c r="COT14" s="89"/>
      <c r="COU14" s="89"/>
      <c r="COV14" s="89"/>
      <c r="COW14" s="89"/>
      <c r="COX14" s="89"/>
      <c r="COY14" s="89"/>
      <c r="COZ14" s="89"/>
      <c r="CPA14" s="89"/>
      <c r="CPB14" s="89"/>
      <c r="CPC14" s="89"/>
      <c r="CPD14" s="89"/>
      <c r="CPE14" s="89"/>
      <c r="CPF14" s="89"/>
      <c r="CPG14" s="89"/>
      <c r="CPH14" s="89"/>
      <c r="CPI14" s="89"/>
      <c r="CPJ14" s="89"/>
      <c r="CPK14" s="89"/>
      <c r="CPL14" s="89"/>
      <c r="CPM14" s="89"/>
      <c r="CPN14" s="89"/>
      <c r="CPO14" s="89"/>
      <c r="CPP14" s="89"/>
      <c r="CPQ14" s="89"/>
      <c r="CPR14" s="89"/>
      <c r="CPS14" s="89"/>
      <c r="CPT14" s="89"/>
      <c r="CPU14" s="89"/>
      <c r="CPV14" s="89"/>
      <c r="CPW14" s="89"/>
      <c r="CPX14" s="89"/>
      <c r="CPY14" s="89"/>
      <c r="CPZ14" s="89"/>
      <c r="CQA14" s="89"/>
      <c r="CQB14" s="89"/>
      <c r="CQC14" s="89"/>
      <c r="CQD14" s="89"/>
      <c r="CQE14" s="89"/>
      <c r="CQF14" s="89"/>
      <c r="CQG14" s="89"/>
      <c r="CQH14" s="89"/>
      <c r="CQI14" s="89"/>
      <c r="CQJ14" s="89"/>
      <c r="CQK14" s="89"/>
      <c r="CQL14" s="89"/>
      <c r="CQM14" s="89"/>
      <c r="CQN14" s="89"/>
      <c r="CQO14" s="89"/>
      <c r="CQP14" s="89"/>
      <c r="CQQ14" s="89"/>
      <c r="CQR14" s="89"/>
      <c r="CQS14" s="89"/>
      <c r="CQT14" s="89"/>
      <c r="CQU14" s="89"/>
      <c r="CQV14" s="89"/>
      <c r="CQW14" s="89"/>
      <c r="CQX14" s="89"/>
      <c r="CQY14" s="89"/>
      <c r="CQZ14" s="89"/>
      <c r="CRA14" s="89"/>
      <c r="CRB14" s="89"/>
      <c r="CRC14" s="89"/>
      <c r="CRD14" s="89"/>
      <c r="CRE14" s="89"/>
      <c r="CRF14" s="89"/>
      <c r="CRG14" s="89"/>
      <c r="CRH14" s="89"/>
      <c r="CRI14" s="89"/>
      <c r="CRJ14" s="89"/>
      <c r="CRK14" s="89"/>
      <c r="CRL14" s="89"/>
      <c r="CRM14" s="89"/>
      <c r="CRN14" s="89"/>
      <c r="CRO14" s="89"/>
      <c r="CRP14" s="89"/>
      <c r="CRQ14" s="89"/>
      <c r="CRR14" s="89"/>
      <c r="CRS14" s="89"/>
      <c r="CRT14" s="89"/>
      <c r="CRU14" s="89"/>
      <c r="CRV14" s="89"/>
      <c r="CRW14" s="89"/>
      <c r="CRX14" s="89"/>
      <c r="CRY14" s="89"/>
      <c r="CRZ14" s="89"/>
      <c r="CSA14" s="89"/>
      <c r="CSB14" s="89"/>
      <c r="CSC14" s="89"/>
      <c r="CSD14" s="89"/>
      <c r="CSE14" s="89"/>
      <c r="CSF14" s="89"/>
      <c r="CSG14" s="89"/>
      <c r="CSH14" s="89"/>
      <c r="CSI14" s="89"/>
      <c r="CSJ14" s="89"/>
      <c r="CSK14" s="89"/>
      <c r="CSL14" s="89"/>
      <c r="CSM14" s="89"/>
      <c r="CSN14" s="89"/>
      <c r="CSO14" s="89"/>
      <c r="CSP14" s="89"/>
      <c r="CSQ14" s="89"/>
      <c r="CSR14" s="89"/>
      <c r="CSS14" s="89"/>
      <c r="CST14" s="89"/>
      <c r="CSU14" s="89"/>
      <c r="CSV14" s="89"/>
      <c r="CSW14" s="89"/>
      <c r="CSX14" s="89"/>
      <c r="CSY14" s="89"/>
      <c r="CSZ14" s="89"/>
      <c r="CTA14" s="89"/>
      <c r="CTB14" s="89"/>
      <c r="CTC14" s="89"/>
      <c r="CTD14" s="89"/>
      <c r="CTE14" s="89"/>
      <c r="CTF14" s="89"/>
      <c r="CTG14" s="89"/>
      <c r="CTH14" s="89"/>
      <c r="CTI14" s="89"/>
      <c r="CTJ14" s="89"/>
      <c r="CTK14" s="89"/>
      <c r="CTL14" s="89"/>
      <c r="CTM14" s="89"/>
      <c r="CTN14" s="89"/>
      <c r="CTO14" s="89"/>
      <c r="CTP14" s="89"/>
      <c r="CTQ14" s="89"/>
      <c r="CTR14" s="89"/>
      <c r="CTS14" s="89"/>
      <c r="CTT14" s="89"/>
      <c r="CTU14" s="89"/>
      <c r="CTV14" s="89"/>
      <c r="CTW14" s="89"/>
      <c r="CTX14" s="89"/>
      <c r="CTY14" s="89"/>
      <c r="CTZ14" s="89"/>
      <c r="CUA14" s="89"/>
      <c r="CUB14" s="89"/>
      <c r="CUC14" s="89"/>
      <c r="CUD14" s="89"/>
      <c r="CUE14" s="89"/>
      <c r="CUF14" s="89"/>
      <c r="CUG14" s="89"/>
      <c r="CUH14" s="89"/>
      <c r="CUI14" s="89"/>
      <c r="CUJ14" s="89"/>
      <c r="CUK14" s="89"/>
      <c r="CUL14" s="89"/>
      <c r="CUM14" s="89"/>
      <c r="CUN14" s="89"/>
      <c r="CUO14" s="89"/>
      <c r="CUP14" s="89"/>
      <c r="CUQ14" s="89"/>
      <c r="CUR14" s="89"/>
      <c r="CUS14" s="89"/>
      <c r="CUT14" s="89"/>
      <c r="CUU14" s="89"/>
      <c r="CUV14" s="89"/>
      <c r="CUW14" s="89"/>
      <c r="CUX14" s="89"/>
      <c r="CUY14" s="89"/>
      <c r="CUZ14" s="89"/>
      <c r="CVA14" s="89"/>
      <c r="CVB14" s="89"/>
      <c r="CVC14" s="89"/>
      <c r="CVD14" s="89"/>
      <c r="CVE14" s="89"/>
      <c r="CVF14" s="89"/>
      <c r="CVG14" s="89"/>
      <c r="CVH14" s="89"/>
      <c r="CVI14" s="89"/>
      <c r="CVJ14" s="89"/>
      <c r="CVK14" s="89"/>
      <c r="CVL14" s="89"/>
      <c r="CVM14" s="89"/>
      <c r="CVN14" s="89"/>
      <c r="CVO14" s="89"/>
      <c r="CVP14" s="89"/>
      <c r="CVQ14" s="89"/>
      <c r="CVR14" s="89"/>
      <c r="CVS14" s="89"/>
      <c r="CVT14" s="89"/>
      <c r="CVU14" s="89"/>
      <c r="CVV14" s="89"/>
      <c r="CVW14" s="89"/>
      <c r="CVX14" s="89"/>
      <c r="CVY14" s="89"/>
      <c r="CVZ14" s="89"/>
      <c r="CWA14" s="89"/>
      <c r="CWB14" s="89"/>
      <c r="CWC14" s="89"/>
      <c r="CWD14" s="89"/>
      <c r="CWE14" s="89"/>
      <c r="CWF14" s="89"/>
      <c r="CWG14" s="89"/>
      <c r="CWH14" s="89"/>
      <c r="CWI14" s="89"/>
      <c r="CWJ14" s="89"/>
      <c r="CWK14" s="89"/>
      <c r="CWL14" s="89"/>
      <c r="CWM14" s="89"/>
      <c r="CWN14" s="89"/>
      <c r="CWO14" s="89"/>
      <c r="CWP14" s="89"/>
      <c r="CWQ14" s="89"/>
      <c r="CWR14" s="89"/>
      <c r="CWS14" s="89"/>
      <c r="CWT14" s="89"/>
      <c r="CWU14" s="89"/>
      <c r="CWV14" s="89"/>
      <c r="CWW14" s="89"/>
      <c r="CWX14" s="89"/>
      <c r="CWY14" s="89"/>
      <c r="CWZ14" s="89"/>
      <c r="CXA14" s="89"/>
      <c r="CXB14" s="89"/>
      <c r="CXC14" s="89"/>
      <c r="CXD14" s="89"/>
      <c r="CXE14" s="89"/>
      <c r="CXF14" s="89"/>
      <c r="CXG14" s="89"/>
      <c r="CXH14" s="89"/>
      <c r="CXI14" s="89"/>
      <c r="CXJ14" s="89"/>
      <c r="CXK14" s="89"/>
      <c r="CXL14" s="89"/>
      <c r="CXM14" s="89"/>
      <c r="CXN14" s="89"/>
      <c r="CXO14" s="89"/>
      <c r="CXP14" s="89"/>
      <c r="CXQ14" s="89"/>
      <c r="CXR14" s="89"/>
      <c r="CXS14" s="89"/>
      <c r="CXT14" s="89"/>
      <c r="CXU14" s="89"/>
      <c r="CXV14" s="89"/>
      <c r="CXW14" s="89"/>
      <c r="CXX14" s="89"/>
      <c r="CXY14" s="89"/>
      <c r="CXZ14" s="89"/>
      <c r="CYA14" s="89"/>
      <c r="CYB14" s="89"/>
      <c r="CYC14" s="89"/>
      <c r="CYD14" s="89"/>
      <c r="CYE14" s="89"/>
      <c r="CYF14" s="89"/>
      <c r="CYG14" s="89"/>
      <c r="CYH14" s="89"/>
      <c r="CYI14" s="89"/>
      <c r="CYJ14" s="89"/>
      <c r="CYK14" s="89"/>
      <c r="CYL14" s="89"/>
      <c r="CYM14" s="89"/>
      <c r="CYN14" s="89"/>
      <c r="CYO14" s="89"/>
      <c r="CYP14" s="89"/>
      <c r="CYQ14" s="89"/>
      <c r="CYR14" s="89"/>
      <c r="CYS14" s="89"/>
      <c r="CYT14" s="89"/>
      <c r="CYU14" s="89"/>
      <c r="CYV14" s="89"/>
      <c r="CYW14" s="89"/>
      <c r="CYX14" s="89"/>
      <c r="CYY14" s="89"/>
      <c r="CYZ14" s="89"/>
      <c r="CZA14" s="89"/>
      <c r="CZB14" s="89"/>
      <c r="CZC14" s="89"/>
      <c r="CZD14" s="89"/>
      <c r="CZE14" s="89"/>
      <c r="CZF14" s="89"/>
      <c r="CZG14" s="89"/>
      <c r="CZH14" s="89"/>
      <c r="CZI14" s="89"/>
      <c r="CZJ14" s="89"/>
      <c r="CZK14" s="89"/>
      <c r="CZL14" s="89"/>
      <c r="CZM14" s="89"/>
      <c r="CZN14" s="89"/>
      <c r="CZO14" s="89"/>
      <c r="CZP14" s="89"/>
      <c r="CZQ14" s="89"/>
      <c r="CZR14" s="89"/>
      <c r="CZS14" s="89"/>
      <c r="CZT14" s="89"/>
      <c r="CZU14" s="89"/>
      <c r="CZV14" s="89"/>
      <c r="CZW14" s="89"/>
      <c r="CZX14" s="89"/>
      <c r="CZY14" s="89"/>
      <c r="CZZ14" s="89"/>
      <c r="DAA14" s="89"/>
      <c r="DAB14" s="89"/>
      <c r="DAC14" s="89"/>
      <c r="DAD14" s="89"/>
      <c r="DAE14" s="89"/>
      <c r="DAF14" s="89"/>
      <c r="DAG14" s="89"/>
      <c r="DAH14" s="89"/>
      <c r="DAI14" s="89"/>
      <c r="DAJ14" s="89"/>
      <c r="DAK14" s="89"/>
      <c r="DAL14" s="89"/>
      <c r="DAM14" s="89"/>
      <c r="DAN14" s="89"/>
      <c r="DAO14" s="89"/>
      <c r="DAP14" s="89"/>
      <c r="DAQ14" s="89"/>
      <c r="DAR14" s="89"/>
      <c r="DAS14" s="89"/>
      <c r="DAT14" s="89"/>
      <c r="DAU14" s="89"/>
      <c r="DAV14" s="89"/>
      <c r="DAW14" s="89"/>
      <c r="DAX14" s="89"/>
      <c r="DAY14" s="89"/>
      <c r="DAZ14" s="89"/>
      <c r="DBA14" s="89"/>
      <c r="DBB14" s="89"/>
      <c r="DBC14" s="89"/>
      <c r="DBD14" s="89"/>
      <c r="DBE14" s="89"/>
      <c r="DBF14" s="89"/>
      <c r="DBG14" s="89"/>
      <c r="DBH14" s="89"/>
      <c r="DBI14" s="89"/>
      <c r="DBJ14" s="89"/>
      <c r="DBK14" s="89"/>
      <c r="DBL14" s="89"/>
      <c r="DBM14" s="89"/>
      <c r="DBN14" s="89"/>
      <c r="DBO14" s="89"/>
      <c r="DBP14" s="89"/>
      <c r="DBQ14" s="89"/>
      <c r="DBR14" s="89"/>
      <c r="DBS14" s="89"/>
      <c r="DBT14" s="89"/>
      <c r="DBU14" s="89"/>
      <c r="DBV14" s="89"/>
      <c r="DBW14" s="89"/>
      <c r="DBX14" s="89"/>
      <c r="DBY14" s="89"/>
      <c r="DBZ14" s="89"/>
      <c r="DCA14" s="89"/>
      <c r="DCB14" s="89"/>
      <c r="DCC14" s="89"/>
      <c r="DCD14" s="89"/>
      <c r="DCE14" s="89"/>
      <c r="DCF14" s="89"/>
      <c r="DCG14" s="89"/>
      <c r="DCH14" s="89"/>
      <c r="DCI14" s="89"/>
      <c r="DCJ14" s="89"/>
      <c r="DCK14" s="89"/>
      <c r="DCL14" s="89"/>
      <c r="DCM14" s="89"/>
      <c r="DCN14" s="89"/>
      <c r="DCO14" s="89"/>
      <c r="DCP14" s="89"/>
      <c r="DCQ14" s="89"/>
      <c r="DCR14" s="89"/>
      <c r="DCS14" s="89"/>
      <c r="DCT14" s="89"/>
      <c r="DCU14" s="89"/>
      <c r="DCV14" s="89"/>
      <c r="DCW14" s="89"/>
      <c r="DCX14" s="89"/>
      <c r="DCY14" s="89"/>
      <c r="DCZ14" s="89"/>
      <c r="DDA14" s="89"/>
      <c r="DDB14" s="89"/>
      <c r="DDC14" s="89"/>
      <c r="DDD14" s="89"/>
      <c r="DDE14" s="89"/>
      <c r="DDF14" s="89"/>
      <c r="DDG14" s="89"/>
      <c r="DDH14" s="89"/>
      <c r="DDI14" s="89"/>
      <c r="DDJ14" s="89"/>
      <c r="DDK14" s="89"/>
      <c r="DDL14" s="89"/>
      <c r="DDM14" s="89"/>
      <c r="DDN14" s="89"/>
      <c r="DDO14" s="89"/>
      <c r="DDP14" s="89"/>
      <c r="DDQ14" s="89"/>
      <c r="DDR14" s="89"/>
      <c r="DDS14" s="89"/>
      <c r="DDT14" s="89"/>
      <c r="DDU14" s="89"/>
      <c r="DDV14" s="89"/>
      <c r="DDW14" s="89"/>
      <c r="DDX14" s="89"/>
      <c r="DDY14" s="89"/>
      <c r="DDZ14" s="89"/>
      <c r="DEA14" s="89"/>
      <c r="DEB14" s="89"/>
      <c r="DEC14" s="89"/>
      <c r="DED14" s="89"/>
      <c r="DEE14" s="89"/>
      <c r="DEF14" s="89"/>
      <c r="DEG14" s="89"/>
      <c r="DEH14" s="89"/>
      <c r="DEI14" s="89"/>
      <c r="DEJ14" s="89"/>
      <c r="DEK14" s="89"/>
      <c r="DEL14" s="89"/>
      <c r="DEM14" s="89"/>
      <c r="DEN14" s="89"/>
      <c r="DEO14" s="89"/>
      <c r="DEP14" s="89"/>
      <c r="DEQ14" s="89"/>
      <c r="DER14" s="89"/>
      <c r="DES14" s="89"/>
      <c r="DET14" s="89"/>
      <c r="DEU14" s="89"/>
      <c r="DEV14" s="89"/>
      <c r="DEW14" s="89"/>
      <c r="DEX14" s="89"/>
      <c r="DEY14" s="89"/>
      <c r="DEZ14" s="89"/>
      <c r="DFA14" s="89"/>
      <c r="DFB14" s="89"/>
      <c r="DFC14" s="89"/>
      <c r="DFD14" s="89"/>
      <c r="DFE14" s="89"/>
      <c r="DFF14" s="89"/>
      <c r="DFG14" s="89"/>
      <c r="DFH14" s="89"/>
      <c r="DFI14" s="89"/>
      <c r="DFJ14" s="89"/>
      <c r="DFK14" s="89"/>
      <c r="DFL14" s="89"/>
      <c r="DFM14" s="89"/>
      <c r="DFN14" s="89"/>
      <c r="DFO14" s="89"/>
      <c r="DFP14" s="89"/>
      <c r="DFQ14" s="89"/>
      <c r="DFR14" s="89"/>
      <c r="DFS14" s="89"/>
      <c r="DFT14" s="89"/>
      <c r="DFU14" s="89"/>
      <c r="DFV14" s="89"/>
      <c r="DFW14" s="89"/>
      <c r="DFX14" s="89"/>
      <c r="DFY14" s="89"/>
      <c r="DFZ14" s="89"/>
      <c r="DGA14" s="89"/>
      <c r="DGB14" s="89"/>
      <c r="DGC14" s="89"/>
      <c r="DGD14" s="89"/>
      <c r="DGE14" s="89"/>
      <c r="DGF14" s="89"/>
      <c r="DGG14" s="89"/>
      <c r="DGH14" s="89"/>
      <c r="DGI14" s="89"/>
      <c r="DGJ14" s="89"/>
      <c r="DGK14" s="89"/>
      <c r="DGL14" s="89"/>
      <c r="DGM14" s="89"/>
      <c r="DGN14" s="89"/>
      <c r="DGO14" s="89"/>
      <c r="DGP14" s="89"/>
      <c r="DGQ14" s="89"/>
      <c r="DGR14" s="89"/>
      <c r="DGS14" s="89"/>
      <c r="DGT14" s="89"/>
      <c r="DGU14" s="89"/>
      <c r="DGV14" s="89"/>
      <c r="DGW14" s="89"/>
      <c r="DGX14" s="89"/>
      <c r="DGY14" s="89"/>
      <c r="DGZ14" s="89"/>
      <c r="DHA14" s="89"/>
      <c r="DHB14" s="89"/>
      <c r="DHC14" s="89"/>
      <c r="DHD14" s="89"/>
      <c r="DHE14" s="89"/>
      <c r="DHF14" s="89"/>
      <c r="DHG14" s="89"/>
      <c r="DHH14" s="89"/>
      <c r="DHI14" s="89"/>
      <c r="DHJ14" s="89"/>
      <c r="DHK14" s="89"/>
      <c r="DHL14" s="89"/>
      <c r="DHM14" s="89"/>
      <c r="DHN14" s="89"/>
      <c r="DHO14" s="89"/>
      <c r="DHP14" s="89"/>
      <c r="DHQ14" s="89"/>
      <c r="DHR14" s="89"/>
      <c r="DHS14" s="89"/>
      <c r="DHT14" s="89"/>
      <c r="DHU14" s="89"/>
      <c r="DHV14" s="89"/>
      <c r="DHW14" s="89"/>
      <c r="DHX14" s="89"/>
      <c r="DHY14" s="89"/>
      <c r="DHZ14" s="89"/>
      <c r="DIA14" s="89"/>
      <c r="DIB14" s="89"/>
      <c r="DIC14" s="89"/>
      <c r="DID14" s="89"/>
      <c r="DIE14" s="89"/>
      <c r="DIF14" s="89"/>
      <c r="DIG14" s="89"/>
      <c r="DIH14" s="89"/>
      <c r="DII14" s="89"/>
      <c r="DIJ14" s="89"/>
      <c r="DIK14" s="89"/>
      <c r="DIL14" s="89"/>
      <c r="DIM14" s="89"/>
      <c r="DIN14" s="89"/>
      <c r="DIO14" s="89"/>
      <c r="DIP14" s="89"/>
      <c r="DIQ14" s="89"/>
      <c r="DIR14" s="89"/>
      <c r="DIS14" s="89"/>
      <c r="DIT14" s="89"/>
      <c r="DIU14" s="89"/>
      <c r="DIV14" s="89"/>
      <c r="DIW14" s="89"/>
      <c r="DIX14" s="89"/>
      <c r="DIY14" s="89"/>
      <c r="DIZ14" s="89"/>
      <c r="DJA14" s="89"/>
      <c r="DJB14" s="89"/>
      <c r="DJC14" s="89"/>
      <c r="DJD14" s="89"/>
      <c r="DJE14" s="89"/>
      <c r="DJF14" s="89"/>
      <c r="DJG14" s="89"/>
      <c r="DJH14" s="89"/>
      <c r="DJI14" s="89"/>
      <c r="DJJ14" s="89"/>
      <c r="DJK14" s="89"/>
      <c r="DJL14" s="89"/>
      <c r="DJM14" s="89"/>
      <c r="DJN14" s="89"/>
      <c r="DJO14" s="89"/>
      <c r="DJP14" s="89"/>
      <c r="DJQ14" s="89"/>
      <c r="DJR14" s="89"/>
      <c r="DJS14" s="89"/>
      <c r="DJT14" s="89"/>
      <c r="DJU14" s="89"/>
      <c r="DJV14" s="89"/>
      <c r="DJW14" s="89"/>
      <c r="DJX14" s="89"/>
      <c r="DJY14" s="89"/>
      <c r="DJZ14" s="89"/>
      <c r="DKA14" s="89"/>
      <c r="DKB14" s="89"/>
      <c r="DKC14" s="89"/>
      <c r="DKD14" s="89"/>
      <c r="DKE14" s="89"/>
      <c r="DKF14" s="89"/>
      <c r="DKG14" s="89"/>
      <c r="DKH14" s="89"/>
      <c r="DKI14" s="89"/>
      <c r="DKJ14" s="89"/>
      <c r="DKK14" s="89"/>
      <c r="DKL14" s="89"/>
      <c r="DKM14" s="89"/>
      <c r="DKN14" s="89"/>
      <c r="DKO14" s="89"/>
      <c r="DKP14" s="89"/>
      <c r="DKQ14" s="89"/>
      <c r="DKR14" s="89"/>
      <c r="DKS14" s="89"/>
      <c r="DKT14" s="89"/>
      <c r="DKU14" s="89"/>
      <c r="DKV14" s="89"/>
      <c r="DKW14" s="89"/>
      <c r="DKX14" s="89"/>
      <c r="DKY14" s="89"/>
      <c r="DKZ14" s="89"/>
      <c r="DLA14" s="89"/>
      <c r="DLB14" s="89"/>
      <c r="DLC14" s="89"/>
      <c r="DLD14" s="89"/>
      <c r="DLE14" s="89"/>
      <c r="DLF14" s="89"/>
      <c r="DLG14" s="89"/>
      <c r="DLH14" s="89"/>
      <c r="DLI14" s="89"/>
      <c r="DLJ14" s="89"/>
      <c r="DLK14" s="89"/>
      <c r="DLL14" s="89"/>
      <c r="DLM14" s="89"/>
      <c r="DLN14" s="89"/>
      <c r="DLO14" s="89"/>
      <c r="DLP14" s="89"/>
      <c r="DLQ14" s="89"/>
      <c r="DLR14" s="89"/>
      <c r="DLS14" s="89"/>
      <c r="DLT14" s="89"/>
      <c r="DLU14" s="89"/>
      <c r="DLV14" s="89"/>
      <c r="DLW14" s="89"/>
      <c r="DLX14" s="89"/>
      <c r="DLY14" s="89"/>
      <c r="DLZ14" s="89"/>
      <c r="DMA14" s="89"/>
      <c r="DMB14" s="89"/>
      <c r="DMC14" s="89"/>
      <c r="DMD14" s="89"/>
      <c r="DME14" s="89"/>
      <c r="DMF14" s="89"/>
      <c r="DMG14" s="89"/>
      <c r="DMH14" s="89"/>
      <c r="DMI14" s="89"/>
      <c r="DMJ14" s="89"/>
      <c r="DMK14" s="89"/>
      <c r="DML14" s="89"/>
      <c r="DMM14" s="89"/>
      <c r="DMN14" s="89"/>
      <c r="DMO14" s="89"/>
      <c r="DMP14" s="89"/>
      <c r="DMQ14" s="89"/>
      <c r="DMR14" s="89"/>
      <c r="DMS14" s="89"/>
      <c r="DMT14" s="89"/>
      <c r="DMU14" s="89"/>
      <c r="DMV14" s="89"/>
      <c r="DMW14" s="89"/>
      <c r="DMX14" s="89"/>
      <c r="DMY14" s="89"/>
      <c r="DMZ14" s="89"/>
      <c r="DNA14" s="89"/>
      <c r="DNB14" s="89"/>
      <c r="DNC14" s="89"/>
      <c r="DND14" s="89"/>
      <c r="DNE14" s="89"/>
      <c r="DNF14" s="89"/>
      <c r="DNG14" s="89"/>
      <c r="DNH14" s="89"/>
      <c r="DNI14" s="89"/>
      <c r="DNJ14" s="89"/>
      <c r="DNK14" s="89"/>
      <c r="DNL14" s="89"/>
      <c r="DNM14" s="89"/>
      <c r="DNN14" s="89"/>
      <c r="DNO14" s="89"/>
      <c r="DNP14" s="89"/>
      <c r="DNQ14" s="89"/>
      <c r="DNR14" s="89"/>
      <c r="DNS14" s="89"/>
      <c r="DNT14" s="89"/>
      <c r="DNU14" s="89"/>
      <c r="DNV14" s="89"/>
      <c r="DNW14" s="89"/>
      <c r="DNX14" s="89"/>
      <c r="DNY14" s="89"/>
      <c r="DNZ14" s="89"/>
      <c r="DOA14" s="89"/>
      <c r="DOB14" s="89"/>
      <c r="DOC14" s="89"/>
      <c r="DOD14" s="89"/>
      <c r="DOE14" s="89"/>
      <c r="DOF14" s="89"/>
      <c r="DOG14" s="89"/>
      <c r="DOH14" s="89"/>
      <c r="DOI14" s="89"/>
      <c r="DOJ14" s="89"/>
      <c r="DOK14" s="89"/>
      <c r="DOL14" s="89"/>
      <c r="DOM14" s="89"/>
      <c r="DON14" s="89"/>
      <c r="DOO14" s="89"/>
      <c r="DOP14" s="89"/>
      <c r="DOQ14" s="89"/>
      <c r="DOR14" s="89"/>
      <c r="DOS14" s="89"/>
      <c r="DOT14" s="89"/>
      <c r="DOU14" s="89"/>
      <c r="DOV14" s="89"/>
      <c r="DOW14" s="89"/>
      <c r="DOX14" s="89"/>
      <c r="DOY14" s="89"/>
      <c r="DOZ14" s="89"/>
      <c r="DPA14" s="89"/>
      <c r="DPB14" s="89"/>
      <c r="DPC14" s="89"/>
      <c r="DPD14" s="89"/>
      <c r="DPE14" s="89"/>
      <c r="DPF14" s="89"/>
      <c r="DPG14" s="89"/>
      <c r="DPH14" s="89"/>
      <c r="DPI14" s="89"/>
      <c r="DPJ14" s="89"/>
      <c r="DPK14" s="89"/>
      <c r="DPL14" s="89"/>
      <c r="DPM14" s="89"/>
      <c r="DPN14" s="89"/>
      <c r="DPO14" s="89"/>
      <c r="DPP14" s="89"/>
      <c r="DPQ14" s="89"/>
      <c r="DPR14" s="89"/>
      <c r="DPS14" s="89"/>
      <c r="DPT14" s="89"/>
      <c r="DPU14" s="89"/>
      <c r="DPV14" s="89"/>
      <c r="DPW14" s="89"/>
      <c r="DPX14" s="89"/>
      <c r="DPY14" s="89"/>
      <c r="DPZ14" s="89"/>
      <c r="DQA14" s="89"/>
      <c r="DQB14" s="89"/>
      <c r="DQC14" s="89"/>
      <c r="DQD14" s="89"/>
      <c r="DQE14" s="89"/>
      <c r="DQF14" s="89"/>
      <c r="DQG14" s="89"/>
      <c r="DQH14" s="89"/>
      <c r="DQI14" s="89"/>
      <c r="DQJ14" s="89"/>
      <c r="DQK14" s="89"/>
      <c r="DQL14" s="89"/>
      <c r="DQM14" s="89"/>
      <c r="DQN14" s="89"/>
      <c r="DQO14" s="89"/>
      <c r="DQP14" s="89"/>
      <c r="DQQ14" s="89"/>
      <c r="DQR14" s="89"/>
      <c r="DQS14" s="89"/>
      <c r="DQT14" s="89"/>
      <c r="DQU14" s="89"/>
      <c r="DQV14" s="89"/>
      <c r="DQW14" s="89"/>
      <c r="DQX14" s="89"/>
      <c r="DQY14" s="89"/>
      <c r="DQZ14" s="89"/>
      <c r="DRA14" s="89"/>
      <c r="DRB14" s="89"/>
      <c r="DRC14" s="89"/>
      <c r="DRD14" s="89"/>
      <c r="DRE14" s="89"/>
      <c r="DRF14" s="89"/>
      <c r="DRG14" s="89"/>
      <c r="DRH14" s="89"/>
      <c r="DRI14" s="89"/>
      <c r="DRJ14" s="89"/>
      <c r="DRK14" s="89"/>
      <c r="DRL14" s="89"/>
      <c r="DRM14" s="89"/>
      <c r="DRN14" s="89"/>
      <c r="DRO14" s="89"/>
      <c r="DRP14" s="89"/>
      <c r="DRQ14" s="89"/>
      <c r="DRR14" s="89"/>
      <c r="DRS14" s="89"/>
      <c r="DRT14" s="89"/>
      <c r="DRU14" s="89"/>
      <c r="DRV14" s="89"/>
      <c r="DRW14" s="89"/>
      <c r="DRX14" s="89"/>
      <c r="DRY14" s="89"/>
      <c r="DRZ14" s="89"/>
      <c r="DSA14" s="89"/>
      <c r="DSB14" s="89"/>
      <c r="DSC14" s="89"/>
      <c r="DSD14" s="89"/>
      <c r="DSE14" s="89"/>
      <c r="DSF14" s="89"/>
      <c r="DSG14" s="89"/>
      <c r="DSH14" s="89"/>
      <c r="DSI14" s="89"/>
      <c r="DSJ14" s="89"/>
      <c r="DSK14" s="89"/>
      <c r="DSL14" s="89"/>
      <c r="DSM14" s="89"/>
      <c r="DSN14" s="89"/>
      <c r="DSO14" s="89"/>
      <c r="DSP14" s="89"/>
      <c r="DSQ14" s="89"/>
      <c r="DSR14" s="89"/>
      <c r="DSS14" s="89"/>
      <c r="DST14" s="89"/>
      <c r="DSU14" s="89"/>
      <c r="DSV14" s="89"/>
      <c r="DSW14" s="89"/>
      <c r="DSX14" s="89"/>
      <c r="DSY14" s="89"/>
      <c r="DSZ14" s="89"/>
      <c r="DTA14" s="89"/>
      <c r="DTB14" s="89"/>
      <c r="DTC14" s="89"/>
      <c r="DTD14" s="89"/>
      <c r="DTE14" s="89"/>
      <c r="DTF14" s="89"/>
      <c r="DTG14" s="89"/>
      <c r="DTH14" s="89"/>
      <c r="DTI14" s="89"/>
      <c r="DTJ14" s="89"/>
      <c r="DTK14" s="89"/>
      <c r="DTL14" s="89"/>
      <c r="DTM14" s="89"/>
      <c r="DTN14" s="89"/>
      <c r="DTO14" s="89"/>
      <c r="DTP14" s="89"/>
      <c r="DTQ14" s="89"/>
      <c r="DTR14" s="89"/>
      <c r="DTS14" s="89"/>
      <c r="DTT14" s="89"/>
      <c r="DTU14" s="89"/>
      <c r="DTV14" s="89"/>
      <c r="DTW14" s="89"/>
      <c r="DTX14" s="89"/>
      <c r="DTY14" s="89"/>
      <c r="DTZ14" s="89"/>
      <c r="DUA14" s="89"/>
      <c r="DUB14" s="89"/>
      <c r="DUC14" s="89"/>
      <c r="DUD14" s="89"/>
      <c r="DUE14" s="89"/>
      <c r="DUF14" s="89"/>
      <c r="DUG14" s="89"/>
      <c r="DUH14" s="89"/>
      <c r="DUI14" s="89"/>
      <c r="DUJ14" s="89"/>
      <c r="DUK14" s="89"/>
      <c r="DUL14" s="89"/>
      <c r="DUM14" s="89"/>
      <c r="DUN14" s="89"/>
      <c r="DUO14" s="89"/>
      <c r="DUP14" s="89"/>
      <c r="DUQ14" s="89"/>
      <c r="DUR14" s="89"/>
      <c r="DUS14" s="89"/>
      <c r="DUT14" s="89"/>
      <c r="DUU14" s="89"/>
      <c r="DUV14" s="89"/>
      <c r="DUW14" s="89"/>
      <c r="DUX14" s="89"/>
      <c r="DUY14" s="89"/>
      <c r="DUZ14" s="89"/>
      <c r="DVA14" s="89"/>
      <c r="DVB14" s="89"/>
      <c r="DVC14" s="89"/>
      <c r="DVD14" s="89"/>
      <c r="DVE14" s="89"/>
      <c r="DVF14" s="89"/>
      <c r="DVG14" s="89"/>
      <c r="DVH14" s="89"/>
      <c r="DVI14" s="89"/>
      <c r="DVJ14" s="89"/>
      <c r="DVK14" s="89"/>
      <c r="DVL14" s="89"/>
      <c r="DVM14" s="89"/>
      <c r="DVN14" s="89"/>
      <c r="DVO14" s="89"/>
      <c r="DVP14" s="89"/>
      <c r="DVQ14" s="89"/>
      <c r="DVR14" s="89"/>
      <c r="DVS14" s="89"/>
      <c r="DVT14" s="89"/>
      <c r="DVU14" s="89"/>
      <c r="DVV14" s="89"/>
      <c r="DVW14" s="89"/>
      <c r="DVX14" s="89"/>
      <c r="DVY14" s="89"/>
      <c r="DVZ14" s="89"/>
      <c r="DWA14" s="89"/>
      <c r="DWB14" s="89"/>
      <c r="DWC14" s="89"/>
      <c r="DWD14" s="89"/>
      <c r="DWE14" s="89"/>
      <c r="DWF14" s="89"/>
      <c r="DWG14" s="89"/>
      <c r="DWH14" s="89"/>
      <c r="DWI14" s="89"/>
      <c r="DWJ14" s="89"/>
      <c r="DWK14" s="89"/>
      <c r="DWL14" s="89"/>
      <c r="DWM14" s="89"/>
      <c r="DWN14" s="89"/>
      <c r="DWO14" s="89"/>
      <c r="DWP14" s="89"/>
      <c r="DWQ14" s="89"/>
      <c r="DWR14" s="89"/>
      <c r="DWS14" s="89"/>
      <c r="DWT14" s="89"/>
      <c r="DWU14" s="89"/>
      <c r="DWV14" s="89"/>
      <c r="DWW14" s="89"/>
      <c r="DWX14" s="89"/>
      <c r="DWY14" s="89"/>
      <c r="DWZ14" s="89"/>
      <c r="DXA14" s="89"/>
      <c r="DXB14" s="89"/>
      <c r="DXC14" s="89"/>
      <c r="DXD14" s="89"/>
      <c r="DXE14" s="89"/>
      <c r="DXF14" s="89"/>
      <c r="DXG14" s="89"/>
      <c r="DXH14" s="89"/>
      <c r="DXI14" s="89"/>
      <c r="DXJ14" s="89"/>
      <c r="DXK14" s="89"/>
      <c r="DXL14" s="89"/>
      <c r="DXM14" s="89"/>
      <c r="DXN14" s="89"/>
      <c r="DXO14" s="89"/>
      <c r="DXP14" s="89"/>
      <c r="DXQ14" s="89"/>
      <c r="DXR14" s="89"/>
      <c r="DXS14" s="89"/>
      <c r="DXT14" s="89"/>
      <c r="DXU14" s="89"/>
      <c r="DXV14" s="89"/>
      <c r="DXW14" s="89"/>
      <c r="DXX14" s="89"/>
      <c r="DXY14" s="89"/>
      <c r="DXZ14" s="89"/>
      <c r="DYA14" s="89"/>
      <c r="DYB14" s="89"/>
      <c r="DYC14" s="89"/>
      <c r="DYD14" s="89"/>
      <c r="DYE14" s="89"/>
      <c r="DYF14" s="89"/>
      <c r="DYG14" s="89"/>
      <c r="DYH14" s="89"/>
      <c r="DYI14" s="89"/>
      <c r="DYJ14" s="89"/>
      <c r="DYK14" s="89"/>
      <c r="DYL14" s="89"/>
      <c r="DYM14" s="89"/>
      <c r="DYN14" s="89"/>
      <c r="DYO14" s="89"/>
      <c r="DYP14" s="89"/>
      <c r="DYQ14" s="89"/>
      <c r="DYR14" s="89"/>
      <c r="DYS14" s="89"/>
      <c r="DYT14" s="89"/>
      <c r="DYU14" s="89"/>
      <c r="DYV14" s="89"/>
      <c r="DYW14" s="89"/>
      <c r="DYX14" s="89"/>
      <c r="DYY14" s="89"/>
      <c r="DYZ14" s="89"/>
      <c r="DZA14" s="89"/>
      <c r="DZB14" s="89"/>
      <c r="DZC14" s="89"/>
      <c r="DZD14" s="89"/>
      <c r="DZE14" s="89"/>
      <c r="DZF14" s="89"/>
      <c r="DZG14" s="89"/>
      <c r="DZH14" s="89"/>
      <c r="DZI14" s="89"/>
      <c r="DZJ14" s="89"/>
      <c r="DZK14" s="89"/>
      <c r="DZL14" s="89"/>
      <c r="DZM14" s="89"/>
      <c r="DZN14" s="89"/>
      <c r="DZO14" s="89"/>
      <c r="DZP14" s="89"/>
      <c r="DZQ14" s="89"/>
      <c r="DZR14" s="89"/>
      <c r="DZS14" s="89"/>
      <c r="DZT14" s="89"/>
      <c r="DZU14" s="89"/>
      <c r="DZV14" s="89"/>
      <c r="DZW14" s="89"/>
      <c r="DZX14" s="89"/>
      <c r="DZY14" s="89"/>
      <c r="DZZ14" s="89"/>
      <c r="EAA14" s="89"/>
      <c r="EAB14" s="89"/>
      <c r="EAC14" s="89"/>
      <c r="EAD14" s="89"/>
      <c r="EAE14" s="89"/>
      <c r="EAF14" s="89"/>
      <c r="EAG14" s="89"/>
      <c r="EAH14" s="89"/>
      <c r="EAI14" s="89"/>
      <c r="EAJ14" s="89"/>
      <c r="EAK14" s="89"/>
      <c r="EAL14" s="89"/>
      <c r="EAM14" s="89"/>
      <c r="EAN14" s="89"/>
      <c r="EAO14" s="89"/>
      <c r="EAP14" s="89"/>
      <c r="EAQ14" s="89"/>
      <c r="EAR14" s="89"/>
      <c r="EAS14" s="89"/>
      <c r="EAT14" s="89"/>
      <c r="EAU14" s="89"/>
      <c r="EAV14" s="89"/>
      <c r="EAW14" s="89"/>
      <c r="EAX14" s="89"/>
      <c r="EAY14" s="89"/>
      <c r="EAZ14" s="89"/>
      <c r="EBA14" s="89"/>
      <c r="EBB14" s="89"/>
      <c r="EBC14" s="89"/>
      <c r="EBD14" s="89"/>
      <c r="EBE14" s="89"/>
      <c r="EBF14" s="89"/>
      <c r="EBG14" s="89"/>
      <c r="EBH14" s="89"/>
      <c r="EBI14" s="89"/>
      <c r="EBJ14" s="89"/>
      <c r="EBK14" s="89"/>
      <c r="EBL14" s="89"/>
      <c r="EBM14" s="89"/>
      <c r="EBN14" s="89"/>
      <c r="EBO14" s="89"/>
      <c r="EBP14" s="89"/>
      <c r="EBQ14" s="89"/>
      <c r="EBR14" s="89"/>
      <c r="EBS14" s="89"/>
      <c r="EBT14" s="89"/>
      <c r="EBU14" s="89"/>
      <c r="EBV14" s="89"/>
      <c r="EBW14" s="89"/>
      <c r="EBX14" s="89"/>
      <c r="EBY14" s="89"/>
      <c r="EBZ14" s="89"/>
      <c r="ECA14" s="89"/>
      <c r="ECB14" s="89"/>
      <c r="ECC14" s="89"/>
      <c r="ECD14" s="89"/>
      <c r="ECE14" s="89"/>
      <c r="ECF14" s="89"/>
      <c r="ECG14" s="89"/>
      <c r="ECH14" s="89"/>
      <c r="ECI14" s="89"/>
      <c r="ECJ14" s="89"/>
      <c r="ECK14" s="89"/>
      <c r="ECL14" s="89"/>
      <c r="ECM14" s="89"/>
      <c r="ECN14" s="89"/>
      <c r="ECO14" s="89"/>
      <c r="ECP14" s="89"/>
      <c r="ECQ14" s="89"/>
      <c r="ECR14" s="89"/>
      <c r="ECS14" s="89"/>
      <c r="ECT14" s="89"/>
      <c r="ECU14" s="89"/>
      <c r="ECV14" s="89"/>
      <c r="ECW14" s="89"/>
      <c r="ECX14" s="89"/>
      <c r="ECY14" s="89"/>
      <c r="ECZ14" s="89"/>
      <c r="EDA14" s="89"/>
      <c r="EDB14" s="89"/>
      <c r="EDC14" s="89"/>
      <c r="EDD14" s="89"/>
      <c r="EDE14" s="89"/>
      <c r="EDF14" s="89"/>
      <c r="EDG14" s="89"/>
      <c r="EDH14" s="89"/>
      <c r="EDI14" s="89"/>
      <c r="EDJ14" s="89"/>
      <c r="EDK14" s="89"/>
      <c r="EDL14" s="89"/>
      <c r="EDM14" s="89"/>
      <c r="EDN14" s="89"/>
      <c r="EDO14" s="89"/>
      <c r="EDP14" s="89"/>
      <c r="EDQ14" s="89"/>
      <c r="EDR14" s="89"/>
      <c r="EDS14" s="89"/>
      <c r="EDT14" s="89"/>
      <c r="EDU14" s="89"/>
      <c r="EDV14" s="89"/>
      <c r="EDW14" s="89"/>
      <c r="EDX14" s="89"/>
      <c r="EDY14" s="89"/>
      <c r="EDZ14" s="89"/>
      <c r="EEA14" s="89"/>
      <c r="EEB14" s="89"/>
      <c r="EEC14" s="89"/>
      <c r="EED14" s="89"/>
      <c r="EEE14" s="89"/>
      <c r="EEF14" s="89"/>
      <c r="EEG14" s="89"/>
      <c r="EEH14" s="89"/>
      <c r="EEI14" s="89"/>
      <c r="EEJ14" s="89"/>
      <c r="EEK14" s="89"/>
      <c r="EEL14" s="89"/>
      <c r="EEM14" s="89"/>
      <c r="EEN14" s="89"/>
      <c r="EEO14" s="89"/>
      <c r="EEP14" s="89"/>
      <c r="EEQ14" s="89"/>
      <c r="EER14" s="89"/>
      <c r="EES14" s="89"/>
      <c r="EET14" s="89"/>
      <c r="EEU14" s="89"/>
      <c r="EEV14" s="89"/>
      <c r="EEW14" s="89"/>
      <c r="EEX14" s="89"/>
      <c r="EEY14" s="89"/>
      <c r="EEZ14" s="89"/>
      <c r="EFA14" s="89"/>
      <c r="EFB14" s="89"/>
      <c r="EFC14" s="89"/>
      <c r="EFD14" s="89"/>
      <c r="EFE14" s="89"/>
      <c r="EFF14" s="89"/>
      <c r="EFG14" s="89"/>
      <c r="EFH14" s="89"/>
      <c r="EFI14" s="89"/>
      <c r="EFJ14" s="89"/>
      <c r="EFK14" s="89"/>
      <c r="EFL14" s="89"/>
      <c r="EFM14" s="89"/>
      <c r="EFN14" s="89"/>
      <c r="EFO14" s="89"/>
      <c r="EFP14" s="89"/>
      <c r="EFQ14" s="89"/>
      <c r="EFR14" s="89"/>
      <c r="EFS14" s="89"/>
      <c r="EFT14" s="89"/>
      <c r="EFU14" s="89"/>
      <c r="EFV14" s="89"/>
      <c r="EFW14" s="89"/>
      <c r="EFX14" s="89"/>
      <c r="EFY14" s="89"/>
      <c r="EFZ14" s="89"/>
      <c r="EGA14" s="89"/>
      <c r="EGB14" s="89"/>
      <c r="EGC14" s="89"/>
      <c r="EGD14" s="89"/>
      <c r="EGE14" s="89"/>
      <c r="EGF14" s="89"/>
      <c r="EGG14" s="89"/>
      <c r="EGH14" s="89"/>
      <c r="EGI14" s="89"/>
      <c r="EGJ14" s="89"/>
      <c r="EGK14" s="89"/>
      <c r="EGL14" s="89"/>
      <c r="EGM14" s="89"/>
      <c r="EGN14" s="89"/>
      <c r="EGO14" s="89"/>
      <c r="EGP14" s="89"/>
      <c r="EGQ14" s="89"/>
      <c r="EGR14" s="89"/>
      <c r="EGS14" s="89"/>
      <c r="EGT14" s="89"/>
      <c r="EGU14" s="89"/>
      <c r="EGV14" s="89"/>
      <c r="EGW14" s="89"/>
      <c r="EGX14" s="89"/>
      <c r="EGY14" s="89"/>
      <c r="EGZ14" s="89"/>
      <c r="EHA14" s="89"/>
      <c r="EHB14" s="89"/>
      <c r="EHC14" s="89"/>
      <c r="EHD14" s="89"/>
      <c r="EHE14" s="89"/>
      <c r="EHF14" s="89"/>
      <c r="EHG14" s="89"/>
      <c r="EHH14" s="89"/>
      <c r="EHI14" s="89"/>
      <c r="EHJ14" s="89"/>
      <c r="EHK14" s="89"/>
      <c r="EHL14" s="89"/>
      <c r="EHM14" s="89"/>
      <c r="EHN14" s="89"/>
      <c r="EHO14" s="89"/>
      <c r="EHP14" s="89"/>
      <c r="EHQ14" s="89"/>
      <c r="EHR14" s="89"/>
      <c r="EHS14" s="89"/>
      <c r="EHT14" s="89"/>
      <c r="EHU14" s="89"/>
      <c r="EHV14" s="89"/>
      <c r="EHW14" s="89"/>
      <c r="EHX14" s="89"/>
      <c r="EHY14" s="89"/>
      <c r="EHZ14" s="89"/>
      <c r="EIA14" s="89"/>
      <c r="EIB14" s="89"/>
      <c r="EIC14" s="89"/>
      <c r="EID14" s="89"/>
      <c r="EIE14" s="89"/>
      <c r="EIF14" s="89"/>
      <c r="EIG14" s="89"/>
      <c r="EIH14" s="89"/>
      <c r="EII14" s="89"/>
      <c r="EIJ14" s="89"/>
      <c r="EIK14" s="89"/>
      <c r="EIL14" s="89"/>
      <c r="EIM14" s="89"/>
      <c r="EIN14" s="89"/>
      <c r="EIO14" s="89"/>
      <c r="EIP14" s="89"/>
      <c r="EIQ14" s="89"/>
      <c r="EIR14" s="89"/>
      <c r="EIS14" s="89"/>
      <c r="EIT14" s="89"/>
      <c r="EIU14" s="89"/>
      <c r="EIV14" s="89"/>
      <c r="EIW14" s="89"/>
      <c r="EIX14" s="89"/>
      <c r="EIY14" s="89"/>
      <c r="EIZ14" s="89"/>
      <c r="EJA14" s="89"/>
      <c r="EJB14" s="89"/>
      <c r="EJC14" s="89"/>
      <c r="EJD14" s="89"/>
      <c r="EJE14" s="89"/>
      <c r="EJF14" s="89"/>
      <c r="EJG14" s="89"/>
      <c r="EJH14" s="89"/>
      <c r="EJI14" s="89"/>
      <c r="EJJ14" s="89"/>
      <c r="EJK14" s="89"/>
      <c r="EJL14" s="89"/>
      <c r="EJM14" s="89"/>
      <c r="EJN14" s="89"/>
      <c r="EJO14" s="89"/>
      <c r="EJP14" s="89"/>
      <c r="EJQ14" s="89"/>
      <c r="EJR14" s="89"/>
      <c r="EJS14" s="89"/>
      <c r="EJT14" s="89"/>
      <c r="EJU14" s="89"/>
      <c r="EJV14" s="89"/>
      <c r="EJW14" s="89"/>
      <c r="EJX14" s="89"/>
      <c r="EJY14" s="89"/>
      <c r="EJZ14" s="89"/>
      <c r="EKA14" s="89"/>
      <c r="EKB14" s="89"/>
      <c r="EKC14" s="89"/>
      <c r="EKD14" s="89"/>
      <c r="EKE14" s="89"/>
      <c r="EKF14" s="89"/>
      <c r="EKG14" s="89"/>
      <c r="EKH14" s="89"/>
      <c r="EKI14" s="89"/>
      <c r="EKJ14" s="89"/>
      <c r="EKK14" s="89"/>
      <c r="EKL14" s="89"/>
      <c r="EKM14" s="89"/>
      <c r="EKN14" s="89"/>
      <c r="EKO14" s="89"/>
      <c r="EKP14" s="89"/>
      <c r="EKQ14" s="89"/>
      <c r="EKR14" s="89"/>
      <c r="EKS14" s="89"/>
      <c r="EKT14" s="89"/>
      <c r="EKU14" s="89"/>
      <c r="EKV14" s="89"/>
      <c r="EKW14" s="89"/>
      <c r="EKX14" s="89"/>
      <c r="EKY14" s="89"/>
      <c r="EKZ14" s="89"/>
      <c r="ELA14" s="89"/>
      <c r="ELB14" s="89"/>
      <c r="ELC14" s="89"/>
      <c r="ELD14" s="89"/>
      <c r="ELE14" s="89"/>
      <c r="ELF14" s="89"/>
      <c r="ELG14" s="89"/>
      <c r="ELH14" s="89"/>
      <c r="ELI14" s="89"/>
      <c r="ELJ14" s="89"/>
      <c r="ELK14" s="89"/>
      <c r="ELL14" s="89"/>
      <c r="ELM14" s="89"/>
      <c r="ELN14" s="89"/>
      <c r="ELO14" s="89"/>
      <c r="ELP14" s="89"/>
      <c r="ELQ14" s="89"/>
      <c r="ELR14" s="89"/>
      <c r="ELS14" s="89"/>
      <c r="ELT14" s="89"/>
      <c r="ELU14" s="89"/>
      <c r="ELV14" s="89"/>
      <c r="ELW14" s="89"/>
      <c r="ELX14" s="89"/>
      <c r="ELY14" s="89"/>
      <c r="ELZ14" s="89"/>
      <c r="EMA14" s="89"/>
      <c r="EMB14" s="89"/>
      <c r="EMC14" s="89"/>
      <c r="EMD14" s="89"/>
      <c r="EME14" s="89"/>
      <c r="EMF14" s="89"/>
      <c r="EMG14" s="89"/>
      <c r="EMH14" s="89"/>
      <c r="EMI14" s="89"/>
      <c r="EMJ14" s="89"/>
      <c r="EMK14" s="89"/>
      <c r="EML14" s="89"/>
      <c r="EMM14" s="89"/>
      <c r="EMN14" s="89"/>
      <c r="EMO14" s="89"/>
      <c r="EMP14" s="89"/>
      <c r="EMQ14" s="89"/>
      <c r="EMR14" s="89"/>
      <c r="EMS14" s="89"/>
      <c r="EMT14" s="89"/>
      <c r="EMU14" s="89"/>
      <c r="EMV14" s="89"/>
      <c r="EMW14" s="89"/>
      <c r="EMX14" s="89"/>
      <c r="EMY14" s="89"/>
      <c r="EMZ14" s="89"/>
      <c r="ENA14" s="89"/>
      <c r="ENB14" s="89"/>
      <c r="ENC14" s="89"/>
      <c r="END14" s="89"/>
      <c r="ENE14" s="89"/>
      <c r="ENF14" s="89"/>
      <c r="ENG14" s="89"/>
      <c r="ENH14" s="89"/>
      <c r="ENI14" s="89"/>
      <c r="ENJ14" s="89"/>
      <c r="ENK14" s="89"/>
      <c r="ENL14" s="89"/>
      <c r="ENM14" s="89"/>
      <c r="ENN14" s="89"/>
      <c r="ENO14" s="89"/>
      <c r="ENP14" s="89"/>
      <c r="ENQ14" s="89"/>
      <c r="ENR14" s="89"/>
      <c r="ENS14" s="89"/>
      <c r="ENT14" s="89"/>
      <c r="ENU14" s="89"/>
      <c r="ENV14" s="89"/>
      <c r="ENW14" s="89"/>
      <c r="ENX14" s="89"/>
      <c r="ENY14" s="89"/>
      <c r="ENZ14" s="89"/>
      <c r="EOA14" s="89"/>
      <c r="EOB14" s="89"/>
      <c r="EOC14" s="89"/>
      <c r="EOD14" s="89"/>
      <c r="EOE14" s="89"/>
      <c r="EOF14" s="89"/>
      <c r="EOG14" s="89"/>
      <c r="EOH14" s="89"/>
      <c r="EOI14" s="89"/>
      <c r="EOJ14" s="89"/>
      <c r="EOK14" s="89"/>
      <c r="EOL14" s="89"/>
      <c r="EOM14" s="89"/>
      <c r="EON14" s="89"/>
      <c r="EOO14" s="89"/>
      <c r="EOP14" s="89"/>
      <c r="EOQ14" s="89"/>
      <c r="EOR14" s="89"/>
      <c r="EOS14" s="89"/>
      <c r="EOT14" s="89"/>
      <c r="EOU14" s="89"/>
      <c r="EOV14" s="89"/>
      <c r="EOW14" s="89"/>
      <c r="EOX14" s="89"/>
      <c r="EOY14" s="89"/>
      <c r="EOZ14" s="89"/>
      <c r="EPA14" s="89"/>
      <c r="EPB14" s="89"/>
      <c r="EPC14" s="89"/>
      <c r="EPD14" s="89"/>
      <c r="EPE14" s="89"/>
      <c r="EPF14" s="89"/>
      <c r="EPG14" s="89"/>
      <c r="EPH14" s="89"/>
      <c r="EPI14" s="89"/>
      <c r="EPJ14" s="89"/>
      <c r="EPK14" s="89"/>
      <c r="EPL14" s="89"/>
      <c r="EPM14" s="89"/>
      <c r="EPN14" s="89"/>
      <c r="EPO14" s="89"/>
      <c r="EPP14" s="89"/>
      <c r="EPQ14" s="89"/>
      <c r="EPR14" s="89"/>
      <c r="EPS14" s="89"/>
      <c r="EPT14" s="89"/>
      <c r="EPU14" s="89"/>
      <c r="EPV14" s="89"/>
      <c r="EPW14" s="89"/>
      <c r="EPX14" s="89"/>
      <c r="EPY14" s="89"/>
      <c r="EPZ14" s="89"/>
      <c r="EQA14" s="89"/>
      <c r="EQB14" s="89"/>
      <c r="EQC14" s="89"/>
      <c r="EQD14" s="89"/>
      <c r="EQE14" s="89"/>
      <c r="EQF14" s="89"/>
      <c r="EQG14" s="89"/>
      <c r="EQH14" s="89"/>
      <c r="EQI14" s="89"/>
      <c r="EQJ14" s="89"/>
      <c r="EQK14" s="89"/>
      <c r="EQL14" s="89"/>
      <c r="EQM14" s="89"/>
      <c r="EQN14" s="89"/>
      <c r="EQO14" s="89"/>
      <c r="EQP14" s="89"/>
      <c r="EQQ14" s="89"/>
      <c r="EQR14" s="89"/>
      <c r="EQS14" s="89"/>
      <c r="EQT14" s="89"/>
      <c r="EQU14" s="89"/>
      <c r="EQV14" s="89"/>
      <c r="EQW14" s="89"/>
      <c r="EQX14" s="89"/>
      <c r="EQY14" s="89"/>
      <c r="EQZ14" s="89"/>
      <c r="ERA14" s="89"/>
      <c r="ERB14" s="89"/>
      <c r="ERC14" s="89"/>
      <c r="ERD14" s="89"/>
      <c r="ERE14" s="89"/>
      <c r="ERF14" s="89"/>
      <c r="ERG14" s="89"/>
      <c r="ERH14" s="89"/>
      <c r="ERI14" s="89"/>
      <c r="ERJ14" s="89"/>
      <c r="ERK14" s="89"/>
      <c r="ERL14" s="89"/>
      <c r="ERM14" s="89"/>
      <c r="ERN14" s="89"/>
      <c r="ERO14" s="89"/>
      <c r="ERP14" s="89"/>
      <c r="ERQ14" s="89"/>
      <c r="ERR14" s="89"/>
      <c r="ERS14" s="89"/>
      <c r="ERT14" s="89"/>
      <c r="ERU14" s="89"/>
      <c r="ERV14" s="89"/>
      <c r="ERW14" s="89"/>
      <c r="ERX14" s="89"/>
      <c r="ERY14" s="89"/>
      <c r="ERZ14" s="89"/>
      <c r="ESA14" s="89"/>
      <c r="ESB14" s="89"/>
      <c r="ESC14" s="89"/>
      <c r="ESD14" s="89"/>
      <c r="ESE14" s="89"/>
      <c r="ESF14" s="89"/>
      <c r="ESG14" s="89"/>
      <c r="ESH14" s="89"/>
      <c r="ESI14" s="89"/>
      <c r="ESJ14" s="89"/>
      <c r="ESK14" s="89"/>
      <c r="ESL14" s="89"/>
      <c r="ESM14" s="89"/>
      <c r="ESN14" s="89"/>
      <c r="ESO14" s="89"/>
      <c r="ESP14" s="89"/>
      <c r="ESQ14" s="89"/>
      <c r="ESR14" s="89"/>
      <c r="ESS14" s="89"/>
      <c r="EST14" s="89"/>
      <c r="ESU14" s="89"/>
      <c r="ESV14" s="89"/>
      <c r="ESW14" s="89"/>
      <c r="ESX14" s="89"/>
      <c r="ESY14" s="89"/>
      <c r="ESZ14" s="89"/>
      <c r="ETA14" s="89"/>
      <c r="ETB14" s="89"/>
      <c r="ETC14" s="89"/>
      <c r="ETD14" s="89"/>
      <c r="ETE14" s="89"/>
      <c r="ETF14" s="89"/>
      <c r="ETG14" s="89"/>
      <c r="ETH14" s="89"/>
      <c r="ETI14" s="89"/>
      <c r="ETJ14" s="89"/>
      <c r="ETK14" s="89"/>
      <c r="ETL14" s="89"/>
      <c r="ETM14" s="89"/>
      <c r="ETN14" s="89"/>
      <c r="ETO14" s="89"/>
      <c r="ETP14" s="89"/>
      <c r="ETQ14" s="89"/>
      <c r="ETR14" s="89"/>
      <c r="ETS14" s="89"/>
      <c r="ETT14" s="89"/>
      <c r="ETU14" s="89"/>
      <c r="ETV14" s="89"/>
      <c r="ETW14" s="89"/>
      <c r="ETX14" s="89"/>
      <c r="ETY14" s="89"/>
      <c r="ETZ14" s="89"/>
      <c r="EUA14" s="89"/>
      <c r="EUB14" s="89"/>
      <c r="EUC14" s="89"/>
      <c r="EUD14" s="89"/>
      <c r="EUE14" s="89"/>
      <c r="EUF14" s="89"/>
      <c r="EUG14" s="89"/>
      <c r="EUH14" s="89"/>
      <c r="EUI14" s="89"/>
      <c r="EUJ14" s="89"/>
      <c r="EUK14" s="89"/>
      <c r="EUL14" s="89"/>
      <c r="EUM14" s="89"/>
      <c r="EUN14" s="89"/>
      <c r="EUO14" s="89"/>
      <c r="EUP14" s="89"/>
      <c r="EUQ14" s="89"/>
      <c r="EUR14" s="89"/>
      <c r="EUS14" s="89"/>
      <c r="EUT14" s="89"/>
      <c r="EUU14" s="89"/>
      <c r="EUV14" s="89"/>
      <c r="EUW14" s="89"/>
      <c r="EUX14" s="89"/>
      <c r="EUY14" s="89"/>
      <c r="EUZ14" s="89"/>
      <c r="EVA14" s="89"/>
      <c r="EVB14" s="89"/>
      <c r="EVC14" s="89"/>
      <c r="EVD14" s="89"/>
      <c r="EVE14" s="89"/>
      <c r="EVF14" s="89"/>
      <c r="EVG14" s="89"/>
      <c r="EVH14" s="89"/>
      <c r="EVI14" s="89"/>
      <c r="EVJ14" s="89"/>
      <c r="EVK14" s="89"/>
      <c r="EVL14" s="89"/>
      <c r="EVM14" s="89"/>
      <c r="EVN14" s="89"/>
      <c r="EVO14" s="89"/>
      <c r="EVP14" s="89"/>
      <c r="EVQ14" s="89"/>
      <c r="EVR14" s="89"/>
      <c r="EVS14" s="89"/>
      <c r="EVT14" s="89"/>
      <c r="EVU14" s="89"/>
      <c r="EVV14" s="89"/>
      <c r="EVW14" s="89"/>
      <c r="EVX14" s="89"/>
      <c r="EVY14" s="89"/>
      <c r="EVZ14" s="89"/>
      <c r="EWA14" s="89"/>
      <c r="EWB14" s="89"/>
      <c r="EWC14" s="89"/>
      <c r="EWD14" s="89"/>
      <c r="EWE14" s="89"/>
      <c r="EWF14" s="89"/>
      <c r="EWG14" s="89"/>
      <c r="EWH14" s="89"/>
      <c r="EWI14" s="89"/>
      <c r="EWJ14" s="89"/>
      <c r="EWK14" s="89"/>
      <c r="EWL14" s="89"/>
      <c r="EWM14" s="89"/>
      <c r="EWN14" s="89"/>
      <c r="EWO14" s="89"/>
      <c r="EWP14" s="89"/>
      <c r="EWQ14" s="89"/>
      <c r="EWR14" s="89"/>
      <c r="EWS14" s="89"/>
      <c r="EWT14" s="89"/>
      <c r="EWU14" s="89"/>
      <c r="EWV14" s="89"/>
      <c r="EWW14" s="89"/>
      <c r="EWX14" s="89"/>
      <c r="EWY14" s="89"/>
      <c r="EWZ14" s="89"/>
      <c r="EXA14" s="89"/>
      <c r="EXB14" s="89"/>
      <c r="EXC14" s="89"/>
      <c r="EXD14" s="89"/>
      <c r="EXE14" s="89"/>
      <c r="EXF14" s="89"/>
      <c r="EXG14" s="89"/>
      <c r="EXH14" s="89"/>
      <c r="EXI14" s="89"/>
      <c r="EXJ14" s="89"/>
      <c r="EXK14" s="89"/>
      <c r="EXL14" s="89"/>
      <c r="EXM14" s="89"/>
      <c r="EXN14" s="89"/>
      <c r="EXO14" s="89"/>
      <c r="EXP14" s="89"/>
      <c r="EXQ14" s="89"/>
      <c r="EXR14" s="89"/>
      <c r="EXS14" s="89"/>
      <c r="EXT14" s="89"/>
      <c r="EXU14" s="89"/>
      <c r="EXV14" s="89"/>
      <c r="EXW14" s="89"/>
      <c r="EXX14" s="89"/>
      <c r="EXY14" s="89"/>
      <c r="EXZ14" s="89"/>
      <c r="EYA14" s="89"/>
      <c r="EYB14" s="89"/>
      <c r="EYC14" s="89"/>
      <c r="EYD14" s="89"/>
      <c r="EYE14" s="89"/>
      <c r="EYF14" s="89"/>
      <c r="EYG14" s="89"/>
      <c r="EYH14" s="89"/>
      <c r="EYI14" s="89"/>
      <c r="EYJ14" s="89"/>
      <c r="EYK14" s="89"/>
      <c r="EYL14" s="89"/>
      <c r="EYM14" s="89"/>
      <c r="EYN14" s="89"/>
      <c r="EYO14" s="89"/>
      <c r="EYP14" s="89"/>
      <c r="EYQ14" s="89"/>
      <c r="EYR14" s="89"/>
      <c r="EYS14" s="89"/>
      <c r="EYT14" s="89"/>
      <c r="EYU14" s="89"/>
      <c r="EYV14" s="89"/>
      <c r="EYW14" s="89"/>
      <c r="EYX14" s="89"/>
      <c r="EYY14" s="89"/>
      <c r="EYZ14" s="89"/>
      <c r="EZA14" s="89"/>
      <c r="EZB14" s="89"/>
      <c r="EZC14" s="89"/>
      <c r="EZD14" s="89"/>
      <c r="EZE14" s="89"/>
      <c r="EZF14" s="89"/>
      <c r="EZG14" s="89"/>
      <c r="EZH14" s="89"/>
      <c r="EZI14" s="89"/>
      <c r="EZJ14" s="89"/>
      <c r="EZK14" s="89"/>
      <c r="EZL14" s="89"/>
      <c r="EZM14" s="89"/>
      <c r="EZN14" s="89"/>
      <c r="EZO14" s="89"/>
      <c r="EZP14" s="89"/>
      <c r="EZQ14" s="89"/>
      <c r="EZR14" s="89"/>
      <c r="EZS14" s="89"/>
      <c r="EZT14" s="89"/>
      <c r="EZU14" s="89"/>
      <c r="EZV14" s="89"/>
      <c r="EZW14" s="89"/>
      <c r="EZX14" s="89"/>
      <c r="EZY14" s="89"/>
      <c r="EZZ14" s="89"/>
      <c r="FAA14" s="89"/>
      <c r="FAB14" s="89"/>
      <c r="FAC14" s="89"/>
      <c r="FAD14" s="89"/>
      <c r="FAE14" s="89"/>
      <c r="FAF14" s="89"/>
      <c r="FAG14" s="89"/>
      <c r="FAH14" s="89"/>
      <c r="FAI14" s="89"/>
      <c r="FAJ14" s="89"/>
      <c r="FAK14" s="89"/>
      <c r="FAL14" s="89"/>
      <c r="FAM14" s="89"/>
      <c r="FAN14" s="89"/>
      <c r="FAO14" s="89"/>
      <c r="FAP14" s="89"/>
      <c r="FAQ14" s="89"/>
      <c r="FAR14" s="89"/>
      <c r="FAS14" s="89"/>
      <c r="FAT14" s="89"/>
      <c r="FAU14" s="89"/>
      <c r="FAV14" s="89"/>
      <c r="FAW14" s="89"/>
      <c r="FAX14" s="89"/>
      <c r="FAY14" s="89"/>
      <c r="FAZ14" s="89"/>
      <c r="FBA14" s="89"/>
      <c r="FBB14" s="89"/>
      <c r="FBC14" s="89"/>
      <c r="FBD14" s="89"/>
      <c r="FBE14" s="89"/>
      <c r="FBF14" s="89"/>
      <c r="FBG14" s="89"/>
      <c r="FBH14" s="89"/>
      <c r="FBI14" s="89"/>
      <c r="FBJ14" s="89"/>
      <c r="FBK14" s="89"/>
      <c r="FBL14" s="89"/>
      <c r="FBM14" s="89"/>
      <c r="FBN14" s="89"/>
      <c r="FBO14" s="89"/>
      <c r="FBP14" s="89"/>
      <c r="FBQ14" s="89"/>
      <c r="FBR14" s="89"/>
      <c r="FBS14" s="89"/>
      <c r="FBT14" s="89"/>
      <c r="FBU14" s="89"/>
      <c r="FBV14" s="89"/>
      <c r="FBW14" s="89"/>
      <c r="FBX14" s="89"/>
      <c r="FBY14" s="89"/>
      <c r="FBZ14" s="89"/>
      <c r="FCA14" s="89"/>
      <c r="FCB14" s="89"/>
      <c r="FCC14" s="89"/>
      <c r="FCD14" s="89"/>
      <c r="FCE14" s="89"/>
      <c r="FCF14" s="89"/>
      <c r="FCG14" s="89"/>
      <c r="FCH14" s="89"/>
      <c r="FCI14" s="89"/>
      <c r="FCJ14" s="89"/>
      <c r="FCK14" s="89"/>
      <c r="FCL14" s="89"/>
      <c r="FCM14" s="89"/>
      <c r="FCN14" s="89"/>
      <c r="FCO14" s="89"/>
      <c r="FCP14" s="89"/>
      <c r="FCQ14" s="89"/>
      <c r="FCR14" s="89"/>
      <c r="FCS14" s="89"/>
      <c r="FCT14" s="89"/>
      <c r="FCU14" s="89"/>
      <c r="FCV14" s="89"/>
      <c r="FCW14" s="89"/>
      <c r="FCX14" s="89"/>
      <c r="FCY14" s="89"/>
      <c r="FCZ14" s="89"/>
      <c r="FDA14" s="89"/>
      <c r="FDB14" s="89"/>
      <c r="FDC14" s="89"/>
      <c r="FDD14" s="89"/>
      <c r="FDE14" s="89"/>
      <c r="FDF14" s="89"/>
      <c r="FDG14" s="89"/>
      <c r="FDH14" s="89"/>
      <c r="FDI14" s="89"/>
      <c r="FDJ14" s="89"/>
      <c r="FDK14" s="89"/>
      <c r="FDL14" s="89"/>
      <c r="FDM14" s="89"/>
      <c r="FDN14" s="89"/>
      <c r="FDO14" s="89"/>
      <c r="FDP14" s="89"/>
      <c r="FDQ14" s="89"/>
      <c r="FDR14" s="89"/>
      <c r="FDS14" s="89"/>
      <c r="FDT14" s="89"/>
      <c r="FDU14" s="89"/>
      <c r="FDV14" s="89"/>
      <c r="FDW14" s="89"/>
      <c r="FDX14" s="89"/>
      <c r="FDY14" s="89"/>
      <c r="FDZ14" s="89"/>
      <c r="FEA14" s="89"/>
      <c r="FEB14" s="89"/>
      <c r="FEC14" s="89"/>
      <c r="FED14" s="89"/>
      <c r="FEE14" s="89"/>
      <c r="FEF14" s="89"/>
      <c r="FEG14" s="89"/>
      <c r="FEH14" s="89"/>
      <c r="FEI14" s="89"/>
      <c r="FEJ14" s="89"/>
      <c r="FEK14" s="89"/>
      <c r="FEL14" s="89"/>
      <c r="FEM14" s="89"/>
      <c r="FEN14" s="89"/>
      <c r="FEO14" s="89"/>
      <c r="FEP14" s="89"/>
      <c r="FEQ14" s="89"/>
      <c r="FER14" s="89"/>
      <c r="FES14" s="89"/>
      <c r="FET14" s="89"/>
      <c r="FEU14" s="89"/>
      <c r="FEV14" s="89"/>
      <c r="FEW14" s="89"/>
      <c r="FEX14" s="89"/>
      <c r="FEY14" s="89"/>
      <c r="FEZ14" s="89"/>
      <c r="FFA14" s="89"/>
      <c r="FFB14" s="89"/>
      <c r="FFC14" s="89"/>
      <c r="FFD14" s="89"/>
      <c r="FFE14" s="89"/>
      <c r="FFF14" s="89"/>
      <c r="FFG14" s="89"/>
      <c r="FFH14" s="89"/>
      <c r="FFI14" s="89"/>
      <c r="FFJ14" s="89"/>
      <c r="FFK14" s="89"/>
      <c r="FFL14" s="89"/>
      <c r="FFM14" s="89"/>
      <c r="FFN14" s="89"/>
      <c r="FFO14" s="89"/>
      <c r="FFP14" s="89"/>
      <c r="FFQ14" s="89"/>
      <c r="FFR14" s="89"/>
      <c r="FFS14" s="89"/>
      <c r="FFT14" s="89"/>
      <c r="FFU14" s="89"/>
      <c r="FFV14" s="89"/>
      <c r="FFW14" s="89"/>
      <c r="FFX14" s="89"/>
      <c r="FFY14" s="89"/>
      <c r="FFZ14" s="89"/>
      <c r="FGA14" s="89"/>
      <c r="FGB14" s="89"/>
      <c r="FGC14" s="89"/>
      <c r="FGD14" s="89"/>
      <c r="FGE14" s="89"/>
      <c r="FGF14" s="89"/>
      <c r="FGG14" s="89"/>
      <c r="FGH14" s="89"/>
      <c r="FGI14" s="89"/>
      <c r="FGJ14" s="89"/>
      <c r="FGK14" s="89"/>
      <c r="FGL14" s="89"/>
      <c r="FGM14" s="89"/>
      <c r="FGN14" s="89"/>
      <c r="FGO14" s="89"/>
      <c r="FGP14" s="89"/>
      <c r="FGQ14" s="89"/>
      <c r="FGR14" s="89"/>
      <c r="FGS14" s="89"/>
      <c r="FGT14" s="89"/>
      <c r="FGU14" s="89"/>
      <c r="FGV14" s="89"/>
      <c r="FGW14" s="89"/>
      <c r="FGX14" s="89"/>
      <c r="FGY14" s="89"/>
      <c r="FGZ14" s="89"/>
      <c r="FHA14" s="89"/>
      <c r="FHB14" s="89"/>
      <c r="FHC14" s="89"/>
      <c r="FHD14" s="89"/>
      <c r="FHE14" s="89"/>
      <c r="FHF14" s="89"/>
      <c r="FHG14" s="89"/>
      <c r="FHH14" s="89"/>
      <c r="FHI14" s="89"/>
      <c r="FHJ14" s="89"/>
      <c r="FHK14" s="89"/>
      <c r="FHL14" s="89"/>
      <c r="FHM14" s="89"/>
      <c r="FHN14" s="89"/>
      <c r="FHO14" s="89"/>
      <c r="FHP14" s="89"/>
      <c r="FHQ14" s="89"/>
      <c r="FHR14" s="89"/>
      <c r="FHS14" s="89"/>
      <c r="FHT14" s="89"/>
      <c r="FHU14" s="89"/>
      <c r="FHV14" s="89"/>
      <c r="FHW14" s="89"/>
      <c r="FHX14" s="89"/>
      <c r="FHY14" s="89"/>
      <c r="FHZ14" s="89"/>
      <c r="FIA14" s="89"/>
      <c r="FIB14" s="89"/>
      <c r="FIC14" s="89"/>
      <c r="FID14" s="89"/>
      <c r="FIE14" s="89"/>
      <c r="FIF14" s="89"/>
      <c r="FIG14" s="89"/>
      <c r="FIH14" s="89"/>
      <c r="FII14" s="89"/>
      <c r="FIJ14" s="89"/>
      <c r="FIK14" s="89"/>
      <c r="FIL14" s="89"/>
      <c r="FIM14" s="89"/>
      <c r="FIN14" s="89"/>
      <c r="FIO14" s="89"/>
      <c r="FIP14" s="89"/>
      <c r="FIQ14" s="89"/>
      <c r="FIR14" s="89"/>
      <c r="FIS14" s="89"/>
      <c r="FIT14" s="89"/>
      <c r="FIU14" s="89"/>
      <c r="FIV14" s="89"/>
      <c r="FIW14" s="89"/>
      <c r="FIX14" s="89"/>
      <c r="FIY14" s="89"/>
      <c r="FIZ14" s="89"/>
      <c r="FJA14" s="89"/>
      <c r="FJB14" s="89"/>
      <c r="FJC14" s="89"/>
      <c r="FJD14" s="89"/>
      <c r="FJE14" s="89"/>
      <c r="FJF14" s="89"/>
      <c r="FJG14" s="89"/>
      <c r="FJH14" s="89"/>
      <c r="FJI14" s="89"/>
      <c r="FJJ14" s="89"/>
      <c r="FJK14" s="89"/>
      <c r="FJL14" s="89"/>
      <c r="FJM14" s="89"/>
      <c r="FJN14" s="89"/>
      <c r="FJO14" s="89"/>
      <c r="FJP14" s="89"/>
      <c r="FJQ14" s="89"/>
      <c r="FJR14" s="89"/>
      <c r="FJS14" s="89"/>
      <c r="FJT14" s="89"/>
      <c r="FJU14" s="89"/>
      <c r="FJV14" s="89"/>
      <c r="FJW14" s="89"/>
      <c r="FJX14" s="89"/>
      <c r="FJY14" s="89"/>
      <c r="FJZ14" s="89"/>
      <c r="FKA14" s="89"/>
      <c r="FKB14" s="89"/>
      <c r="FKC14" s="89"/>
      <c r="FKD14" s="89"/>
      <c r="FKE14" s="89"/>
      <c r="FKF14" s="89"/>
      <c r="FKG14" s="89"/>
      <c r="FKH14" s="89"/>
      <c r="FKI14" s="89"/>
      <c r="FKJ14" s="89"/>
      <c r="FKK14" s="89"/>
      <c r="FKL14" s="89"/>
      <c r="FKM14" s="89"/>
      <c r="FKN14" s="89"/>
      <c r="FKO14" s="89"/>
      <c r="FKP14" s="89"/>
      <c r="FKQ14" s="89"/>
      <c r="FKR14" s="89"/>
      <c r="FKS14" s="89"/>
      <c r="FKT14" s="89"/>
      <c r="FKU14" s="89"/>
      <c r="FKV14" s="89"/>
      <c r="FKW14" s="89"/>
      <c r="FKX14" s="89"/>
      <c r="FKY14" s="89"/>
      <c r="FKZ14" s="89"/>
      <c r="FLA14" s="89"/>
      <c r="FLB14" s="89"/>
      <c r="FLC14" s="89"/>
      <c r="FLD14" s="89"/>
      <c r="FLE14" s="89"/>
      <c r="FLF14" s="89"/>
      <c r="FLG14" s="89"/>
      <c r="FLH14" s="89"/>
      <c r="FLI14" s="89"/>
      <c r="FLJ14" s="89"/>
      <c r="FLK14" s="89"/>
      <c r="FLL14" s="89"/>
      <c r="FLM14" s="89"/>
      <c r="FLN14" s="89"/>
      <c r="FLO14" s="89"/>
      <c r="FLP14" s="89"/>
      <c r="FLQ14" s="89"/>
      <c r="FLR14" s="89"/>
      <c r="FLS14" s="89"/>
      <c r="FLT14" s="89"/>
      <c r="FLU14" s="89"/>
      <c r="FLV14" s="89"/>
      <c r="FLW14" s="89"/>
      <c r="FLX14" s="89"/>
      <c r="FLY14" s="89"/>
      <c r="FLZ14" s="89"/>
      <c r="FMA14" s="89"/>
      <c r="FMB14" s="89"/>
      <c r="FMC14" s="89"/>
      <c r="FMD14" s="89"/>
      <c r="FME14" s="89"/>
      <c r="FMF14" s="89"/>
      <c r="FMG14" s="89"/>
      <c r="FMH14" s="89"/>
      <c r="FMI14" s="89"/>
      <c r="FMJ14" s="89"/>
      <c r="FMK14" s="89"/>
      <c r="FML14" s="89"/>
      <c r="FMM14" s="89"/>
      <c r="FMN14" s="89"/>
      <c r="FMO14" s="89"/>
      <c r="FMP14" s="89"/>
      <c r="FMQ14" s="89"/>
      <c r="FMR14" s="89"/>
      <c r="FMS14" s="89"/>
      <c r="FMT14" s="89"/>
      <c r="FMU14" s="89"/>
      <c r="FMV14" s="89"/>
      <c r="FMW14" s="89"/>
      <c r="FMX14" s="89"/>
      <c r="FMY14" s="89"/>
      <c r="FMZ14" s="89"/>
      <c r="FNA14" s="89"/>
      <c r="FNB14" s="89"/>
      <c r="FNC14" s="89"/>
      <c r="FND14" s="89"/>
      <c r="FNE14" s="89"/>
      <c r="FNF14" s="89"/>
      <c r="FNG14" s="89"/>
      <c r="FNH14" s="89"/>
      <c r="FNI14" s="89"/>
      <c r="FNJ14" s="89"/>
      <c r="FNK14" s="89"/>
      <c r="FNL14" s="89"/>
      <c r="FNM14" s="89"/>
      <c r="FNN14" s="89"/>
      <c r="FNO14" s="89"/>
      <c r="FNP14" s="89"/>
      <c r="FNQ14" s="89"/>
      <c r="FNR14" s="89"/>
      <c r="FNS14" s="89"/>
      <c r="FNT14" s="89"/>
      <c r="FNU14" s="89"/>
      <c r="FNV14" s="89"/>
      <c r="FNW14" s="89"/>
      <c r="FNX14" s="89"/>
      <c r="FNY14" s="89"/>
      <c r="FNZ14" s="89"/>
      <c r="FOA14" s="89"/>
      <c r="FOB14" s="89"/>
      <c r="FOC14" s="89"/>
      <c r="FOD14" s="89"/>
      <c r="FOE14" s="89"/>
      <c r="FOF14" s="89"/>
      <c r="FOG14" s="89"/>
      <c r="FOH14" s="89"/>
      <c r="FOI14" s="89"/>
      <c r="FOJ14" s="89"/>
      <c r="FOK14" s="89"/>
      <c r="FOL14" s="89"/>
      <c r="FOM14" s="89"/>
      <c r="FON14" s="89"/>
      <c r="FOO14" s="89"/>
      <c r="FOP14" s="89"/>
      <c r="FOQ14" s="89"/>
      <c r="FOR14" s="89"/>
      <c r="FOS14" s="89"/>
      <c r="FOT14" s="89"/>
      <c r="FOU14" s="89"/>
      <c r="FOV14" s="89"/>
      <c r="FOW14" s="89"/>
      <c r="FOX14" s="89"/>
      <c r="FOY14" s="89"/>
      <c r="FOZ14" s="89"/>
      <c r="FPA14" s="89"/>
      <c r="FPB14" s="89"/>
      <c r="FPC14" s="89"/>
      <c r="FPD14" s="89"/>
      <c r="FPE14" s="89"/>
      <c r="FPF14" s="89"/>
      <c r="FPG14" s="89"/>
      <c r="FPH14" s="89"/>
      <c r="FPI14" s="89"/>
      <c r="FPJ14" s="89"/>
      <c r="FPK14" s="89"/>
      <c r="FPL14" s="89"/>
      <c r="FPM14" s="89"/>
      <c r="FPN14" s="89"/>
      <c r="FPO14" s="89"/>
      <c r="FPP14" s="89"/>
      <c r="FPQ14" s="89"/>
      <c r="FPR14" s="89"/>
      <c r="FPS14" s="89"/>
      <c r="FPT14" s="89"/>
      <c r="FPU14" s="89"/>
      <c r="FPV14" s="89"/>
      <c r="FPW14" s="89"/>
      <c r="FPX14" s="89"/>
      <c r="FPY14" s="89"/>
      <c r="FPZ14" s="89"/>
      <c r="FQA14" s="89"/>
      <c r="FQB14" s="89"/>
      <c r="FQC14" s="89"/>
      <c r="FQD14" s="89"/>
      <c r="FQE14" s="89"/>
      <c r="FQF14" s="89"/>
      <c r="FQG14" s="89"/>
      <c r="FQH14" s="89"/>
      <c r="FQI14" s="89"/>
      <c r="FQJ14" s="89"/>
      <c r="FQK14" s="89"/>
      <c r="FQL14" s="89"/>
      <c r="FQM14" s="89"/>
      <c r="FQN14" s="89"/>
      <c r="FQO14" s="89"/>
      <c r="FQP14" s="89"/>
      <c r="FQQ14" s="89"/>
      <c r="FQR14" s="89"/>
      <c r="FQS14" s="89"/>
      <c r="FQT14" s="89"/>
      <c r="FQU14" s="89"/>
      <c r="FQV14" s="89"/>
      <c r="FQW14" s="89"/>
      <c r="FQX14" s="89"/>
      <c r="FQY14" s="89"/>
      <c r="FQZ14" s="89"/>
      <c r="FRA14" s="89"/>
      <c r="FRB14" s="89"/>
      <c r="FRC14" s="89"/>
      <c r="FRD14" s="89"/>
      <c r="FRE14" s="89"/>
      <c r="FRF14" s="89"/>
      <c r="FRG14" s="89"/>
      <c r="FRH14" s="89"/>
      <c r="FRI14" s="89"/>
      <c r="FRJ14" s="89"/>
      <c r="FRK14" s="89"/>
      <c r="FRL14" s="89"/>
      <c r="FRM14" s="89"/>
      <c r="FRN14" s="89"/>
      <c r="FRO14" s="89"/>
      <c r="FRP14" s="89"/>
      <c r="FRQ14" s="89"/>
      <c r="FRR14" s="89"/>
      <c r="FRS14" s="89"/>
      <c r="FRT14" s="89"/>
      <c r="FRU14" s="89"/>
      <c r="FRV14" s="89"/>
      <c r="FRW14" s="89"/>
      <c r="FRX14" s="89"/>
      <c r="FRY14" s="89"/>
      <c r="FRZ14" s="89"/>
      <c r="FSA14" s="89"/>
      <c r="FSB14" s="89"/>
      <c r="FSC14" s="89"/>
      <c r="FSD14" s="89"/>
      <c r="FSE14" s="89"/>
      <c r="FSF14" s="89"/>
      <c r="FSG14" s="89"/>
      <c r="FSH14" s="89"/>
      <c r="FSI14" s="89"/>
      <c r="FSJ14" s="89"/>
      <c r="FSK14" s="89"/>
      <c r="FSL14" s="89"/>
      <c r="FSM14" s="89"/>
      <c r="FSN14" s="89"/>
      <c r="FSO14" s="89"/>
      <c r="FSP14" s="89"/>
      <c r="FSQ14" s="89"/>
      <c r="FSR14" s="89"/>
      <c r="FSS14" s="89"/>
      <c r="FST14" s="89"/>
      <c r="FSU14" s="89"/>
      <c r="FSV14" s="89"/>
      <c r="FSW14" s="89"/>
      <c r="FSX14" s="89"/>
      <c r="FSY14" s="89"/>
      <c r="FSZ14" s="89"/>
      <c r="FTA14" s="89"/>
      <c r="FTB14" s="89"/>
      <c r="FTC14" s="89"/>
      <c r="FTD14" s="89"/>
      <c r="FTE14" s="89"/>
      <c r="FTF14" s="89"/>
      <c r="FTG14" s="89"/>
      <c r="FTH14" s="89"/>
      <c r="FTI14" s="89"/>
      <c r="FTJ14" s="89"/>
      <c r="FTK14" s="89"/>
      <c r="FTL14" s="89"/>
      <c r="FTM14" s="89"/>
      <c r="FTN14" s="89"/>
      <c r="FTO14" s="89"/>
      <c r="FTP14" s="89"/>
      <c r="FTQ14" s="89"/>
      <c r="FTR14" s="89"/>
      <c r="FTS14" s="89"/>
      <c r="FTT14" s="89"/>
      <c r="FTU14" s="89"/>
      <c r="FTV14" s="89"/>
      <c r="FTW14" s="89"/>
      <c r="FTX14" s="89"/>
      <c r="FTY14" s="89"/>
      <c r="FTZ14" s="89"/>
      <c r="FUA14" s="89"/>
      <c r="FUB14" s="89"/>
      <c r="FUC14" s="89"/>
      <c r="FUD14" s="89"/>
      <c r="FUE14" s="89"/>
      <c r="FUF14" s="89"/>
      <c r="FUG14" s="89"/>
      <c r="FUH14" s="89"/>
      <c r="FUI14" s="89"/>
      <c r="FUJ14" s="89"/>
      <c r="FUK14" s="89"/>
      <c r="FUL14" s="89"/>
      <c r="FUM14" s="89"/>
      <c r="FUN14" s="89"/>
      <c r="FUO14" s="89"/>
      <c r="FUP14" s="89"/>
      <c r="FUQ14" s="89"/>
      <c r="FUR14" s="89"/>
      <c r="FUS14" s="89"/>
      <c r="FUT14" s="89"/>
      <c r="FUU14" s="89"/>
      <c r="FUV14" s="89"/>
      <c r="FUW14" s="89"/>
      <c r="FUX14" s="89"/>
      <c r="FUY14" s="89"/>
      <c r="FUZ14" s="89"/>
      <c r="FVA14" s="89"/>
      <c r="FVB14" s="89"/>
      <c r="FVC14" s="89"/>
      <c r="FVD14" s="89"/>
      <c r="FVE14" s="89"/>
      <c r="FVF14" s="89"/>
      <c r="FVG14" s="89"/>
      <c r="FVH14" s="89"/>
      <c r="FVI14" s="89"/>
      <c r="FVJ14" s="89"/>
      <c r="FVK14" s="89"/>
      <c r="FVL14" s="89"/>
      <c r="FVM14" s="89"/>
      <c r="FVN14" s="89"/>
      <c r="FVO14" s="89"/>
      <c r="FVP14" s="89"/>
      <c r="FVQ14" s="89"/>
      <c r="FVR14" s="89"/>
      <c r="FVS14" s="89"/>
      <c r="FVT14" s="89"/>
      <c r="FVU14" s="89"/>
      <c r="FVV14" s="89"/>
      <c r="FVW14" s="89"/>
      <c r="FVX14" s="89"/>
      <c r="FVY14" s="89"/>
      <c r="FVZ14" s="89"/>
      <c r="FWA14" s="89"/>
      <c r="FWB14" s="89"/>
      <c r="FWC14" s="89"/>
      <c r="FWD14" s="89"/>
      <c r="FWE14" s="89"/>
      <c r="FWF14" s="89"/>
      <c r="FWG14" s="89"/>
      <c r="FWH14" s="89"/>
      <c r="FWI14" s="89"/>
      <c r="FWJ14" s="89"/>
      <c r="FWK14" s="89"/>
      <c r="FWL14" s="89"/>
      <c r="FWM14" s="89"/>
      <c r="FWN14" s="89"/>
      <c r="FWO14" s="89"/>
      <c r="FWP14" s="89"/>
      <c r="FWQ14" s="89"/>
      <c r="FWR14" s="89"/>
      <c r="FWS14" s="89"/>
      <c r="FWT14" s="89"/>
      <c r="FWU14" s="89"/>
      <c r="FWV14" s="89"/>
      <c r="FWW14" s="89"/>
      <c r="FWX14" s="89"/>
      <c r="FWY14" s="89"/>
      <c r="FWZ14" s="89"/>
      <c r="FXA14" s="89"/>
      <c r="FXB14" s="89"/>
      <c r="FXC14" s="89"/>
      <c r="FXD14" s="89"/>
      <c r="FXE14" s="89"/>
      <c r="FXF14" s="89"/>
      <c r="FXG14" s="89"/>
      <c r="FXH14" s="89"/>
      <c r="FXI14" s="89"/>
      <c r="FXJ14" s="89"/>
      <c r="FXK14" s="89"/>
      <c r="FXL14" s="89"/>
      <c r="FXM14" s="89"/>
      <c r="FXN14" s="89"/>
      <c r="FXO14" s="89"/>
      <c r="FXP14" s="89"/>
      <c r="FXQ14" s="89"/>
      <c r="FXR14" s="89"/>
      <c r="FXS14" s="89"/>
      <c r="FXT14" s="89"/>
      <c r="FXU14" s="89"/>
      <c r="FXV14" s="89"/>
      <c r="FXW14" s="89"/>
      <c r="FXX14" s="89"/>
      <c r="FXY14" s="89"/>
      <c r="FXZ14" s="89"/>
      <c r="FYA14" s="89"/>
      <c r="FYB14" s="89"/>
      <c r="FYC14" s="89"/>
      <c r="FYD14" s="89"/>
      <c r="FYE14" s="89"/>
      <c r="FYF14" s="89"/>
      <c r="FYG14" s="89"/>
      <c r="FYH14" s="89"/>
      <c r="FYI14" s="89"/>
      <c r="FYJ14" s="89"/>
      <c r="FYK14" s="89"/>
      <c r="FYL14" s="89"/>
      <c r="FYM14" s="89"/>
      <c r="FYN14" s="89"/>
      <c r="FYO14" s="89"/>
      <c r="FYP14" s="89"/>
      <c r="FYQ14" s="89"/>
      <c r="FYR14" s="89"/>
      <c r="FYS14" s="89"/>
      <c r="FYT14" s="89"/>
      <c r="FYU14" s="89"/>
      <c r="FYV14" s="89"/>
      <c r="FYW14" s="89"/>
      <c r="FYX14" s="89"/>
      <c r="FYY14" s="89"/>
      <c r="FYZ14" s="89"/>
      <c r="FZA14" s="89"/>
      <c r="FZB14" s="89"/>
      <c r="FZC14" s="89"/>
      <c r="FZD14" s="89"/>
      <c r="FZE14" s="89"/>
      <c r="FZF14" s="89"/>
      <c r="FZG14" s="89"/>
      <c r="FZH14" s="89"/>
      <c r="FZI14" s="89"/>
      <c r="FZJ14" s="89"/>
      <c r="FZK14" s="89"/>
      <c r="FZL14" s="89"/>
      <c r="FZM14" s="89"/>
      <c r="FZN14" s="89"/>
      <c r="FZO14" s="89"/>
      <c r="FZP14" s="89"/>
      <c r="FZQ14" s="89"/>
      <c r="FZR14" s="89"/>
      <c r="FZS14" s="89"/>
      <c r="FZT14" s="89"/>
      <c r="FZU14" s="89"/>
      <c r="FZV14" s="89"/>
      <c r="FZW14" s="89"/>
      <c r="FZX14" s="89"/>
      <c r="FZY14" s="89"/>
      <c r="FZZ14" s="89"/>
      <c r="GAA14" s="89"/>
      <c r="GAB14" s="89"/>
      <c r="GAC14" s="89"/>
      <c r="GAD14" s="89"/>
      <c r="GAE14" s="89"/>
      <c r="GAF14" s="89"/>
      <c r="GAG14" s="89"/>
      <c r="GAH14" s="89"/>
      <c r="GAI14" s="89"/>
      <c r="GAJ14" s="89"/>
      <c r="GAK14" s="89"/>
      <c r="GAL14" s="89"/>
      <c r="GAM14" s="89"/>
      <c r="GAN14" s="89"/>
      <c r="GAO14" s="89"/>
      <c r="GAP14" s="89"/>
      <c r="GAQ14" s="89"/>
      <c r="GAR14" s="89"/>
      <c r="GAS14" s="89"/>
      <c r="GAT14" s="89"/>
      <c r="GAU14" s="89"/>
      <c r="GAV14" s="89"/>
      <c r="GAW14" s="89"/>
      <c r="GAX14" s="89"/>
      <c r="GAY14" s="89"/>
      <c r="GAZ14" s="89"/>
      <c r="GBA14" s="89"/>
      <c r="GBB14" s="89"/>
      <c r="GBC14" s="89"/>
      <c r="GBD14" s="89"/>
      <c r="GBE14" s="89"/>
      <c r="GBF14" s="89"/>
      <c r="GBG14" s="89"/>
      <c r="GBH14" s="89"/>
      <c r="GBI14" s="89"/>
      <c r="GBJ14" s="89"/>
      <c r="GBK14" s="89"/>
      <c r="GBL14" s="89"/>
      <c r="GBM14" s="89"/>
      <c r="GBN14" s="89"/>
      <c r="GBO14" s="89"/>
      <c r="GBP14" s="89"/>
      <c r="GBQ14" s="89"/>
      <c r="GBR14" s="89"/>
      <c r="GBS14" s="89"/>
      <c r="GBT14" s="89"/>
      <c r="GBU14" s="89"/>
      <c r="GBV14" s="89"/>
      <c r="GBW14" s="89"/>
      <c r="GBX14" s="89"/>
      <c r="GBY14" s="89"/>
      <c r="GBZ14" s="89"/>
      <c r="GCA14" s="89"/>
      <c r="GCB14" s="89"/>
      <c r="GCC14" s="89"/>
      <c r="GCD14" s="89"/>
      <c r="GCE14" s="89"/>
      <c r="GCF14" s="89"/>
      <c r="GCG14" s="89"/>
      <c r="GCH14" s="89"/>
      <c r="GCI14" s="89"/>
      <c r="GCJ14" s="89"/>
      <c r="GCK14" s="89"/>
      <c r="GCL14" s="89"/>
      <c r="GCM14" s="89"/>
      <c r="GCN14" s="89"/>
      <c r="GCO14" s="89"/>
      <c r="GCP14" s="89"/>
      <c r="GCQ14" s="89"/>
      <c r="GCR14" s="89"/>
      <c r="GCS14" s="89"/>
      <c r="GCT14" s="89"/>
      <c r="GCU14" s="89"/>
      <c r="GCV14" s="89"/>
      <c r="GCW14" s="89"/>
      <c r="GCX14" s="89"/>
      <c r="GCY14" s="89"/>
      <c r="GCZ14" s="89"/>
      <c r="GDA14" s="89"/>
      <c r="GDB14" s="89"/>
      <c r="GDC14" s="89"/>
      <c r="GDD14" s="89"/>
      <c r="GDE14" s="89"/>
      <c r="GDF14" s="89"/>
      <c r="GDG14" s="89"/>
      <c r="GDH14" s="89"/>
      <c r="GDI14" s="89"/>
      <c r="GDJ14" s="89"/>
      <c r="GDK14" s="89"/>
      <c r="GDL14" s="89"/>
      <c r="GDM14" s="89"/>
      <c r="GDN14" s="89"/>
      <c r="GDO14" s="89"/>
      <c r="GDP14" s="89"/>
      <c r="GDQ14" s="89"/>
      <c r="GDR14" s="89"/>
      <c r="GDS14" s="89"/>
      <c r="GDT14" s="89"/>
      <c r="GDU14" s="89"/>
      <c r="GDV14" s="89"/>
      <c r="GDW14" s="89"/>
      <c r="GDX14" s="89"/>
      <c r="GDY14" s="89"/>
      <c r="GDZ14" s="89"/>
      <c r="GEA14" s="89"/>
      <c r="GEB14" s="89"/>
      <c r="GEC14" s="89"/>
      <c r="GED14" s="89"/>
      <c r="GEE14" s="89"/>
      <c r="GEF14" s="89"/>
      <c r="GEG14" s="89"/>
      <c r="GEH14" s="89"/>
      <c r="GEI14" s="89"/>
      <c r="GEJ14" s="89"/>
      <c r="GEK14" s="89"/>
      <c r="GEL14" s="89"/>
      <c r="GEM14" s="89"/>
      <c r="GEN14" s="89"/>
      <c r="GEO14" s="89"/>
      <c r="GEP14" s="89"/>
      <c r="GEQ14" s="89"/>
      <c r="GER14" s="89"/>
      <c r="GES14" s="89"/>
      <c r="GET14" s="89"/>
      <c r="GEU14" s="89"/>
      <c r="GEV14" s="89"/>
      <c r="GEW14" s="89"/>
      <c r="GEX14" s="89"/>
      <c r="GEY14" s="89"/>
      <c r="GEZ14" s="89"/>
      <c r="GFA14" s="89"/>
      <c r="GFB14" s="89"/>
      <c r="GFC14" s="89"/>
      <c r="GFD14" s="89"/>
      <c r="GFE14" s="89"/>
      <c r="GFF14" s="89"/>
      <c r="GFG14" s="89"/>
      <c r="GFH14" s="89"/>
      <c r="GFI14" s="89"/>
      <c r="GFJ14" s="89"/>
      <c r="GFK14" s="89"/>
      <c r="GFL14" s="89"/>
      <c r="GFM14" s="89"/>
      <c r="GFN14" s="89"/>
      <c r="GFO14" s="89"/>
      <c r="GFP14" s="89"/>
      <c r="GFQ14" s="89"/>
      <c r="GFR14" s="89"/>
      <c r="GFS14" s="89"/>
      <c r="GFT14" s="89"/>
      <c r="GFU14" s="89"/>
      <c r="GFV14" s="89"/>
      <c r="GFW14" s="89"/>
      <c r="GFX14" s="89"/>
      <c r="GFY14" s="89"/>
      <c r="GFZ14" s="89"/>
      <c r="GGA14" s="89"/>
      <c r="GGB14" s="89"/>
      <c r="GGC14" s="89"/>
      <c r="GGD14" s="89"/>
      <c r="GGE14" s="89"/>
      <c r="GGF14" s="89"/>
      <c r="GGG14" s="89"/>
      <c r="GGH14" s="89"/>
      <c r="GGI14" s="89"/>
      <c r="GGJ14" s="89"/>
      <c r="GGK14" s="89"/>
      <c r="GGL14" s="89"/>
      <c r="GGM14" s="89"/>
      <c r="GGN14" s="89"/>
      <c r="GGO14" s="89"/>
      <c r="GGP14" s="89"/>
      <c r="GGQ14" s="89"/>
      <c r="GGR14" s="89"/>
      <c r="GGS14" s="89"/>
      <c r="GGT14" s="89"/>
      <c r="GGU14" s="89"/>
      <c r="GGV14" s="89"/>
      <c r="GGW14" s="89"/>
      <c r="GGX14" s="89"/>
      <c r="GGY14" s="89"/>
      <c r="GGZ14" s="89"/>
      <c r="GHA14" s="89"/>
      <c r="GHB14" s="89"/>
      <c r="GHC14" s="89"/>
      <c r="GHD14" s="89"/>
      <c r="GHE14" s="89"/>
      <c r="GHF14" s="89"/>
      <c r="GHG14" s="89"/>
      <c r="GHH14" s="89"/>
      <c r="GHI14" s="89"/>
      <c r="GHJ14" s="89"/>
      <c r="GHK14" s="89"/>
      <c r="GHL14" s="89"/>
      <c r="GHM14" s="89"/>
      <c r="GHN14" s="89"/>
      <c r="GHO14" s="89"/>
      <c r="GHP14" s="89"/>
      <c r="GHQ14" s="89"/>
      <c r="GHR14" s="89"/>
      <c r="GHS14" s="89"/>
      <c r="GHT14" s="89"/>
      <c r="GHU14" s="89"/>
      <c r="GHV14" s="89"/>
      <c r="GHW14" s="89"/>
      <c r="GHX14" s="89"/>
      <c r="GHY14" s="89"/>
      <c r="GHZ14" s="89"/>
      <c r="GIA14" s="89"/>
      <c r="GIB14" s="89"/>
      <c r="GIC14" s="89"/>
      <c r="GID14" s="89"/>
      <c r="GIE14" s="89"/>
      <c r="GIF14" s="89"/>
      <c r="GIG14" s="89"/>
      <c r="GIH14" s="89"/>
      <c r="GII14" s="89"/>
      <c r="GIJ14" s="89"/>
      <c r="GIK14" s="89"/>
      <c r="GIL14" s="89"/>
      <c r="GIM14" s="89"/>
      <c r="GIN14" s="89"/>
      <c r="GIO14" s="89"/>
      <c r="GIP14" s="89"/>
      <c r="GIQ14" s="89"/>
      <c r="GIR14" s="89"/>
      <c r="GIS14" s="89"/>
      <c r="GIT14" s="89"/>
      <c r="GIU14" s="89"/>
      <c r="GIV14" s="89"/>
      <c r="GIW14" s="89"/>
      <c r="GIX14" s="89"/>
      <c r="GIY14" s="89"/>
      <c r="GIZ14" s="89"/>
      <c r="GJA14" s="89"/>
      <c r="GJB14" s="89"/>
      <c r="GJC14" s="89"/>
      <c r="GJD14" s="89"/>
      <c r="GJE14" s="89"/>
      <c r="GJF14" s="89"/>
      <c r="GJG14" s="89"/>
      <c r="GJH14" s="89"/>
      <c r="GJI14" s="89"/>
      <c r="GJJ14" s="89"/>
      <c r="GJK14" s="89"/>
      <c r="GJL14" s="89"/>
      <c r="GJM14" s="89"/>
      <c r="GJN14" s="89"/>
      <c r="GJO14" s="89"/>
      <c r="GJP14" s="89"/>
      <c r="GJQ14" s="89"/>
      <c r="GJR14" s="89"/>
      <c r="GJS14" s="89"/>
      <c r="GJT14" s="89"/>
      <c r="GJU14" s="89"/>
      <c r="GJV14" s="89"/>
      <c r="GJW14" s="89"/>
      <c r="GJX14" s="89"/>
      <c r="GJY14" s="89"/>
      <c r="GJZ14" s="89"/>
      <c r="GKA14" s="89"/>
      <c r="GKB14" s="89"/>
      <c r="GKC14" s="89"/>
      <c r="GKD14" s="89"/>
      <c r="GKE14" s="89"/>
      <c r="GKF14" s="89"/>
      <c r="GKG14" s="89"/>
      <c r="GKH14" s="89"/>
      <c r="GKI14" s="89"/>
      <c r="GKJ14" s="89"/>
      <c r="GKK14" s="89"/>
      <c r="GKL14" s="89"/>
      <c r="GKM14" s="89"/>
      <c r="GKN14" s="89"/>
      <c r="GKO14" s="89"/>
      <c r="GKP14" s="89"/>
      <c r="GKQ14" s="89"/>
      <c r="GKR14" s="89"/>
      <c r="GKS14" s="89"/>
      <c r="GKT14" s="89"/>
      <c r="GKU14" s="89"/>
      <c r="GKV14" s="89"/>
      <c r="GKW14" s="89"/>
      <c r="GKX14" s="89"/>
      <c r="GKY14" s="89"/>
      <c r="GKZ14" s="89"/>
      <c r="GLA14" s="89"/>
      <c r="GLB14" s="89"/>
      <c r="GLC14" s="89"/>
      <c r="GLD14" s="89"/>
      <c r="GLE14" s="89"/>
      <c r="GLF14" s="89"/>
      <c r="GLG14" s="89"/>
      <c r="GLH14" s="89"/>
      <c r="GLI14" s="89"/>
      <c r="GLJ14" s="89"/>
      <c r="GLK14" s="89"/>
      <c r="GLL14" s="89"/>
      <c r="GLM14" s="89"/>
      <c r="GLN14" s="89"/>
      <c r="GLO14" s="89"/>
      <c r="GLP14" s="89"/>
      <c r="GLQ14" s="89"/>
      <c r="GLR14" s="89"/>
      <c r="GLS14" s="89"/>
      <c r="GLT14" s="89"/>
      <c r="GLU14" s="89"/>
      <c r="GLV14" s="89"/>
      <c r="GLW14" s="89"/>
      <c r="GLX14" s="89"/>
      <c r="GLY14" s="89"/>
      <c r="GLZ14" s="89"/>
      <c r="GMA14" s="89"/>
      <c r="GMB14" s="89"/>
      <c r="GMC14" s="89"/>
      <c r="GMD14" s="89"/>
      <c r="GME14" s="89"/>
      <c r="GMF14" s="89"/>
      <c r="GMG14" s="89"/>
      <c r="GMH14" s="89"/>
      <c r="GMI14" s="89"/>
      <c r="GMJ14" s="89"/>
      <c r="GMK14" s="89"/>
      <c r="GML14" s="89"/>
      <c r="GMM14" s="89"/>
      <c r="GMN14" s="89"/>
      <c r="GMO14" s="89"/>
      <c r="GMP14" s="89"/>
      <c r="GMQ14" s="89"/>
      <c r="GMR14" s="89"/>
      <c r="GMS14" s="89"/>
      <c r="GMT14" s="89"/>
      <c r="GMU14" s="89"/>
      <c r="GMV14" s="89"/>
      <c r="GMW14" s="89"/>
      <c r="GMX14" s="89"/>
      <c r="GMY14" s="89"/>
      <c r="GMZ14" s="89"/>
      <c r="GNA14" s="89"/>
      <c r="GNB14" s="89"/>
      <c r="GNC14" s="89"/>
      <c r="GND14" s="89"/>
      <c r="GNE14" s="89"/>
      <c r="GNF14" s="89"/>
      <c r="GNG14" s="89"/>
      <c r="GNH14" s="89"/>
      <c r="GNI14" s="89"/>
      <c r="GNJ14" s="89"/>
      <c r="GNK14" s="89"/>
      <c r="GNL14" s="89"/>
      <c r="GNM14" s="89"/>
      <c r="GNN14" s="89"/>
      <c r="GNO14" s="89"/>
      <c r="GNP14" s="89"/>
      <c r="GNQ14" s="89"/>
      <c r="GNR14" s="89"/>
      <c r="GNS14" s="89"/>
      <c r="GNT14" s="89"/>
      <c r="GNU14" s="89"/>
      <c r="GNV14" s="89"/>
      <c r="GNW14" s="89"/>
      <c r="GNX14" s="89"/>
      <c r="GNY14" s="89"/>
      <c r="GNZ14" s="89"/>
      <c r="GOA14" s="89"/>
      <c r="GOB14" s="89"/>
      <c r="GOC14" s="89"/>
      <c r="GOD14" s="89"/>
      <c r="GOE14" s="89"/>
      <c r="GOF14" s="89"/>
      <c r="GOG14" s="89"/>
      <c r="GOH14" s="89"/>
      <c r="GOI14" s="89"/>
      <c r="GOJ14" s="89"/>
      <c r="GOK14" s="89"/>
      <c r="GOL14" s="89"/>
      <c r="GOM14" s="89"/>
      <c r="GON14" s="89"/>
      <c r="GOO14" s="89"/>
      <c r="GOP14" s="89"/>
      <c r="GOQ14" s="89"/>
      <c r="GOR14" s="89"/>
      <c r="GOS14" s="89"/>
      <c r="GOT14" s="89"/>
      <c r="GOU14" s="89"/>
      <c r="GOV14" s="89"/>
      <c r="GOW14" s="89"/>
      <c r="GOX14" s="89"/>
      <c r="GOY14" s="89"/>
      <c r="GOZ14" s="89"/>
      <c r="GPA14" s="89"/>
      <c r="GPB14" s="89"/>
      <c r="GPC14" s="89"/>
      <c r="GPD14" s="89"/>
      <c r="GPE14" s="89"/>
      <c r="GPF14" s="89"/>
      <c r="GPG14" s="89"/>
      <c r="GPH14" s="89"/>
      <c r="GPI14" s="89"/>
      <c r="GPJ14" s="89"/>
      <c r="GPK14" s="89"/>
      <c r="GPL14" s="89"/>
      <c r="GPM14" s="89"/>
      <c r="GPN14" s="89"/>
      <c r="GPO14" s="89"/>
      <c r="GPP14" s="89"/>
      <c r="GPQ14" s="89"/>
      <c r="GPR14" s="89"/>
      <c r="GPS14" s="89"/>
      <c r="GPT14" s="89"/>
      <c r="GPU14" s="89"/>
      <c r="GPV14" s="89"/>
      <c r="GPW14" s="89"/>
      <c r="GPX14" s="89"/>
      <c r="GPY14" s="89"/>
      <c r="GPZ14" s="89"/>
      <c r="GQA14" s="89"/>
      <c r="GQB14" s="89"/>
      <c r="GQC14" s="89"/>
      <c r="GQD14" s="89"/>
      <c r="GQE14" s="89"/>
      <c r="GQF14" s="89"/>
      <c r="GQG14" s="89"/>
      <c r="GQH14" s="89"/>
      <c r="GQI14" s="89"/>
      <c r="GQJ14" s="89"/>
      <c r="GQK14" s="89"/>
      <c r="GQL14" s="89"/>
      <c r="GQM14" s="89"/>
      <c r="GQN14" s="89"/>
      <c r="GQO14" s="89"/>
      <c r="GQP14" s="89"/>
      <c r="GQQ14" s="89"/>
      <c r="GQR14" s="89"/>
      <c r="GQS14" s="89"/>
      <c r="GQT14" s="89"/>
      <c r="GQU14" s="89"/>
      <c r="GQV14" s="89"/>
      <c r="GQW14" s="89"/>
      <c r="GQX14" s="89"/>
      <c r="GQY14" s="89"/>
      <c r="GQZ14" s="89"/>
      <c r="GRA14" s="89"/>
      <c r="GRB14" s="89"/>
      <c r="GRC14" s="89"/>
      <c r="GRD14" s="89"/>
      <c r="GRE14" s="89"/>
      <c r="GRF14" s="89"/>
      <c r="GRG14" s="89"/>
      <c r="GRH14" s="89"/>
      <c r="GRI14" s="89"/>
      <c r="GRJ14" s="89"/>
      <c r="GRK14" s="89"/>
      <c r="GRL14" s="89"/>
      <c r="GRM14" s="89"/>
      <c r="GRN14" s="89"/>
      <c r="GRO14" s="89"/>
      <c r="GRP14" s="89"/>
      <c r="GRQ14" s="89"/>
      <c r="GRR14" s="89"/>
      <c r="GRS14" s="89"/>
      <c r="GRT14" s="89"/>
      <c r="GRU14" s="89"/>
      <c r="GRV14" s="89"/>
      <c r="GRW14" s="89"/>
      <c r="GRX14" s="89"/>
      <c r="GRY14" s="89"/>
      <c r="GRZ14" s="89"/>
      <c r="GSA14" s="89"/>
      <c r="GSB14" s="89"/>
      <c r="GSC14" s="89"/>
      <c r="GSD14" s="89"/>
      <c r="GSE14" s="89"/>
      <c r="GSF14" s="89"/>
      <c r="GSG14" s="89"/>
      <c r="GSH14" s="89"/>
      <c r="GSI14" s="89"/>
      <c r="GSJ14" s="89"/>
      <c r="GSK14" s="89"/>
      <c r="GSL14" s="89"/>
      <c r="GSM14" s="89"/>
      <c r="GSN14" s="89"/>
      <c r="GSO14" s="89"/>
      <c r="GSP14" s="89"/>
      <c r="GSQ14" s="89"/>
      <c r="GSR14" s="89"/>
      <c r="GSS14" s="89"/>
      <c r="GST14" s="89"/>
      <c r="GSU14" s="89"/>
      <c r="GSV14" s="89"/>
      <c r="GSW14" s="89"/>
      <c r="GSX14" s="89"/>
      <c r="GSY14" s="89"/>
      <c r="GSZ14" s="89"/>
      <c r="GTA14" s="89"/>
      <c r="GTB14" s="89"/>
      <c r="GTC14" s="89"/>
      <c r="GTD14" s="89"/>
      <c r="GTE14" s="89"/>
      <c r="GTF14" s="89"/>
      <c r="GTG14" s="89"/>
      <c r="GTH14" s="89"/>
      <c r="GTI14" s="89"/>
      <c r="GTJ14" s="89"/>
      <c r="GTK14" s="89"/>
      <c r="GTL14" s="89"/>
      <c r="GTM14" s="89"/>
      <c r="GTN14" s="89"/>
      <c r="GTO14" s="89"/>
      <c r="GTP14" s="89"/>
      <c r="GTQ14" s="89"/>
      <c r="GTR14" s="89"/>
      <c r="GTS14" s="89"/>
      <c r="GTT14" s="89"/>
      <c r="GTU14" s="89"/>
      <c r="GTV14" s="89"/>
      <c r="GTW14" s="89"/>
      <c r="GTX14" s="89"/>
      <c r="GTY14" s="89"/>
      <c r="GTZ14" s="89"/>
      <c r="GUA14" s="89"/>
      <c r="GUB14" s="89"/>
      <c r="GUC14" s="89"/>
      <c r="GUD14" s="89"/>
      <c r="GUE14" s="89"/>
      <c r="GUF14" s="89"/>
      <c r="GUG14" s="89"/>
      <c r="GUH14" s="89"/>
      <c r="GUI14" s="89"/>
      <c r="GUJ14" s="89"/>
      <c r="GUK14" s="89"/>
      <c r="GUL14" s="89"/>
      <c r="GUM14" s="89"/>
      <c r="GUN14" s="89"/>
      <c r="GUO14" s="89"/>
      <c r="GUP14" s="89"/>
      <c r="GUQ14" s="89"/>
      <c r="GUR14" s="89"/>
      <c r="GUS14" s="89"/>
      <c r="GUT14" s="89"/>
      <c r="GUU14" s="89"/>
      <c r="GUV14" s="89"/>
      <c r="GUW14" s="89"/>
      <c r="GUX14" s="89"/>
      <c r="GUY14" s="89"/>
      <c r="GUZ14" s="89"/>
      <c r="GVA14" s="89"/>
      <c r="GVB14" s="89"/>
      <c r="GVC14" s="89"/>
      <c r="GVD14" s="89"/>
      <c r="GVE14" s="89"/>
      <c r="GVF14" s="89"/>
      <c r="GVG14" s="89"/>
      <c r="GVH14" s="89"/>
      <c r="GVI14" s="89"/>
      <c r="GVJ14" s="89"/>
      <c r="GVK14" s="89"/>
      <c r="GVL14" s="89"/>
      <c r="GVM14" s="89"/>
      <c r="GVN14" s="89"/>
      <c r="GVO14" s="89"/>
      <c r="GVP14" s="89"/>
      <c r="GVQ14" s="89"/>
      <c r="GVR14" s="89"/>
      <c r="GVS14" s="89"/>
      <c r="GVT14" s="89"/>
      <c r="GVU14" s="89"/>
      <c r="GVV14" s="89"/>
      <c r="GVW14" s="89"/>
      <c r="GVX14" s="89"/>
      <c r="GVY14" s="89"/>
      <c r="GVZ14" s="89"/>
      <c r="GWA14" s="89"/>
      <c r="GWB14" s="89"/>
      <c r="GWC14" s="89"/>
      <c r="GWD14" s="89"/>
      <c r="GWE14" s="89"/>
      <c r="GWF14" s="89"/>
      <c r="GWG14" s="89"/>
      <c r="GWH14" s="89"/>
      <c r="GWI14" s="89"/>
      <c r="GWJ14" s="89"/>
      <c r="GWK14" s="89"/>
      <c r="GWL14" s="89"/>
      <c r="GWM14" s="89"/>
      <c r="GWN14" s="89"/>
      <c r="GWO14" s="89"/>
      <c r="GWP14" s="89"/>
      <c r="GWQ14" s="89"/>
      <c r="GWR14" s="89"/>
      <c r="GWS14" s="89"/>
      <c r="GWT14" s="89"/>
      <c r="GWU14" s="89"/>
      <c r="GWV14" s="89"/>
      <c r="GWW14" s="89"/>
      <c r="GWX14" s="89"/>
      <c r="GWY14" s="89"/>
      <c r="GWZ14" s="89"/>
      <c r="GXA14" s="89"/>
      <c r="GXB14" s="89"/>
      <c r="GXC14" s="89"/>
      <c r="GXD14" s="89"/>
      <c r="GXE14" s="89"/>
      <c r="GXF14" s="89"/>
      <c r="GXG14" s="89"/>
      <c r="GXH14" s="89"/>
      <c r="GXI14" s="89"/>
      <c r="GXJ14" s="89"/>
      <c r="GXK14" s="89"/>
      <c r="GXL14" s="89"/>
      <c r="GXM14" s="89"/>
      <c r="GXN14" s="89"/>
      <c r="GXO14" s="89"/>
      <c r="GXP14" s="89"/>
      <c r="GXQ14" s="89"/>
      <c r="GXR14" s="89"/>
      <c r="GXS14" s="89"/>
      <c r="GXT14" s="89"/>
      <c r="GXU14" s="89"/>
      <c r="GXV14" s="89"/>
      <c r="GXW14" s="89"/>
      <c r="GXX14" s="89"/>
      <c r="GXY14" s="89"/>
      <c r="GXZ14" s="89"/>
      <c r="GYA14" s="89"/>
      <c r="GYB14" s="89"/>
      <c r="GYC14" s="89"/>
      <c r="GYD14" s="89"/>
      <c r="GYE14" s="89"/>
      <c r="GYF14" s="89"/>
      <c r="GYG14" s="89"/>
      <c r="GYH14" s="89"/>
      <c r="GYI14" s="89"/>
      <c r="GYJ14" s="89"/>
      <c r="GYK14" s="89"/>
      <c r="GYL14" s="89"/>
      <c r="GYM14" s="89"/>
      <c r="GYN14" s="89"/>
      <c r="GYO14" s="89"/>
      <c r="GYP14" s="89"/>
      <c r="GYQ14" s="89"/>
      <c r="GYR14" s="89"/>
      <c r="GYS14" s="89"/>
      <c r="GYT14" s="89"/>
      <c r="GYU14" s="89"/>
      <c r="GYV14" s="89"/>
      <c r="GYW14" s="89"/>
      <c r="GYX14" s="89"/>
      <c r="GYY14" s="89"/>
      <c r="GYZ14" s="89"/>
      <c r="GZA14" s="89"/>
      <c r="GZB14" s="89"/>
      <c r="GZC14" s="89"/>
      <c r="GZD14" s="89"/>
      <c r="GZE14" s="89"/>
      <c r="GZF14" s="89"/>
      <c r="GZG14" s="89"/>
      <c r="GZH14" s="89"/>
      <c r="GZI14" s="89"/>
      <c r="GZJ14" s="89"/>
      <c r="GZK14" s="89"/>
      <c r="GZL14" s="89"/>
      <c r="GZM14" s="89"/>
      <c r="GZN14" s="89"/>
      <c r="GZO14" s="89"/>
      <c r="GZP14" s="89"/>
      <c r="GZQ14" s="89"/>
      <c r="GZR14" s="89"/>
      <c r="GZS14" s="89"/>
      <c r="GZT14" s="89"/>
      <c r="GZU14" s="89"/>
      <c r="GZV14" s="89"/>
      <c r="GZW14" s="89"/>
      <c r="GZX14" s="89"/>
      <c r="GZY14" s="89"/>
      <c r="GZZ14" s="89"/>
      <c r="HAA14" s="89"/>
      <c r="HAB14" s="89"/>
      <c r="HAC14" s="89"/>
      <c r="HAD14" s="89"/>
      <c r="HAE14" s="89"/>
      <c r="HAF14" s="89"/>
      <c r="HAG14" s="89"/>
      <c r="HAH14" s="89"/>
      <c r="HAI14" s="89"/>
      <c r="HAJ14" s="89"/>
      <c r="HAK14" s="89"/>
      <c r="HAL14" s="89"/>
      <c r="HAM14" s="89"/>
      <c r="HAN14" s="89"/>
      <c r="HAO14" s="89"/>
      <c r="HAP14" s="89"/>
      <c r="HAQ14" s="89"/>
      <c r="HAR14" s="89"/>
      <c r="HAS14" s="89"/>
      <c r="HAT14" s="89"/>
      <c r="HAU14" s="89"/>
      <c r="HAV14" s="89"/>
      <c r="HAW14" s="89"/>
      <c r="HAX14" s="89"/>
      <c r="HAY14" s="89"/>
      <c r="HAZ14" s="89"/>
      <c r="HBA14" s="89"/>
      <c r="HBB14" s="89"/>
      <c r="HBC14" s="89"/>
      <c r="HBD14" s="89"/>
      <c r="HBE14" s="89"/>
      <c r="HBF14" s="89"/>
      <c r="HBG14" s="89"/>
      <c r="HBH14" s="89"/>
      <c r="HBI14" s="89"/>
      <c r="HBJ14" s="89"/>
      <c r="HBK14" s="89"/>
      <c r="HBL14" s="89"/>
      <c r="HBM14" s="89"/>
      <c r="HBN14" s="89"/>
      <c r="HBO14" s="89"/>
      <c r="HBP14" s="89"/>
      <c r="HBQ14" s="89"/>
      <c r="HBR14" s="89"/>
      <c r="HBS14" s="89"/>
      <c r="HBT14" s="89"/>
      <c r="HBU14" s="89"/>
      <c r="HBV14" s="89"/>
      <c r="HBW14" s="89"/>
      <c r="HBX14" s="89"/>
      <c r="HBY14" s="89"/>
      <c r="HBZ14" s="89"/>
      <c r="HCA14" s="89"/>
      <c r="HCB14" s="89"/>
      <c r="HCC14" s="89"/>
      <c r="HCD14" s="89"/>
      <c r="HCE14" s="89"/>
      <c r="HCF14" s="89"/>
      <c r="HCG14" s="89"/>
      <c r="HCH14" s="89"/>
      <c r="HCI14" s="89"/>
      <c r="HCJ14" s="89"/>
      <c r="HCK14" s="89"/>
      <c r="HCL14" s="89"/>
      <c r="HCM14" s="89"/>
      <c r="HCN14" s="89"/>
      <c r="HCO14" s="89"/>
      <c r="HCP14" s="89"/>
      <c r="HCQ14" s="89"/>
      <c r="HCR14" s="89"/>
      <c r="HCS14" s="89"/>
      <c r="HCT14" s="89"/>
      <c r="HCU14" s="89"/>
      <c r="HCV14" s="89"/>
      <c r="HCW14" s="89"/>
      <c r="HCX14" s="89"/>
      <c r="HCY14" s="89"/>
      <c r="HCZ14" s="89"/>
      <c r="HDA14" s="89"/>
      <c r="HDB14" s="89"/>
      <c r="HDC14" s="89"/>
      <c r="HDD14" s="89"/>
      <c r="HDE14" s="89"/>
      <c r="HDF14" s="89"/>
      <c r="HDG14" s="89"/>
      <c r="HDH14" s="89"/>
      <c r="HDI14" s="89"/>
      <c r="HDJ14" s="89"/>
      <c r="HDK14" s="89"/>
      <c r="HDL14" s="89"/>
      <c r="HDM14" s="89"/>
      <c r="HDN14" s="89"/>
      <c r="HDO14" s="89"/>
      <c r="HDP14" s="89"/>
      <c r="HDQ14" s="89"/>
      <c r="HDR14" s="89"/>
      <c r="HDS14" s="89"/>
      <c r="HDT14" s="89"/>
      <c r="HDU14" s="89"/>
      <c r="HDV14" s="89"/>
      <c r="HDW14" s="89"/>
      <c r="HDX14" s="89"/>
      <c r="HDY14" s="89"/>
      <c r="HDZ14" s="89"/>
      <c r="HEA14" s="89"/>
      <c r="HEB14" s="89"/>
      <c r="HEC14" s="89"/>
      <c r="HED14" s="89"/>
      <c r="HEE14" s="89"/>
      <c r="HEF14" s="89"/>
      <c r="HEG14" s="89"/>
      <c r="HEH14" s="89"/>
      <c r="HEI14" s="89"/>
      <c r="HEJ14" s="89"/>
      <c r="HEK14" s="89"/>
      <c r="HEL14" s="89"/>
      <c r="HEM14" s="89"/>
      <c r="HEN14" s="89"/>
      <c r="HEO14" s="89"/>
      <c r="HEP14" s="89"/>
      <c r="HEQ14" s="89"/>
      <c r="HER14" s="89"/>
      <c r="HES14" s="89"/>
      <c r="HET14" s="89"/>
      <c r="HEU14" s="89"/>
      <c r="HEV14" s="89"/>
      <c r="HEW14" s="89"/>
      <c r="HEX14" s="89"/>
      <c r="HEY14" s="89"/>
      <c r="HEZ14" s="89"/>
      <c r="HFA14" s="89"/>
      <c r="HFB14" s="89"/>
      <c r="HFC14" s="89"/>
      <c r="HFD14" s="89"/>
      <c r="HFE14" s="89"/>
      <c r="HFF14" s="89"/>
      <c r="HFG14" s="89"/>
      <c r="HFH14" s="89"/>
      <c r="HFI14" s="89"/>
      <c r="HFJ14" s="89"/>
      <c r="HFK14" s="89"/>
      <c r="HFL14" s="89"/>
      <c r="HFM14" s="89"/>
      <c r="HFN14" s="89"/>
      <c r="HFO14" s="89"/>
      <c r="HFP14" s="89"/>
      <c r="HFQ14" s="89"/>
      <c r="HFR14" s="89"/>
      <c r="HFS14" s="89"/>
      <c r="HFT14" s="89"/>
      <c r="HFU14" s="89"/>
      <c r="HFV14" s="89"/>
      <c r="HFW14" s="89"/>
      <c r="HFX14" s="89"/>
      <c r="HFY14" s="89"/>
      <c r="HFZ14" s="89"/>
      <c r="HGA14" s="89"/>
      <c r="HGB14" s="89"/>
      <c r="HGC14" s="89"/>
      <c r="HGD14" s="89"/>
      <c r="HGE14" s="89"/>
      <c r="HGF14" s="89"/>
      <c r="HGG14" s="89"/>
      <c r="HGH14" s="89"/>
      <c r="HGI14" s="89"/>
      <c r="HGJ14" s="89"/>
      <c r="HGK14" s="89"/>
      <c r="HGL14" s="89"/>
      <c r="HGM14" s="89"/>
      <c r="HGN14" s="89"/>
      <c r="HGO14" s="89"/>
      <c r="HGP14" s="89"/>
      <c r="HGQ14" s="89"/>
      <c r="HGR14" s="89"/>
      <c r="HGS14" s="89"/>
      <c r="HGT14" s="89"/>
      <c r="HGU14" s="89"/>
      <c r="HGV14" s="89"/>
      <c r="HGW14" s="89"/>
      <c r="HGX14" s="89"/>
      <c r="HGY14" s="89"/>
      <c r="HGZ14" s="89"/>
      <c r="HHA14" s="89"/>
      <c r="HHB14" s="89"/>
      <c r="HHC14" s="89"/>
      <c r="HHD14" s="89"/>
      <c r="HHE14" s="89"/>
      <c r="HHF14" s="89"/>
      <c r="HHG14" s="89"/>
      <c r="HHH14" s="89"/>
      <c r="HHI14" s="89"/>
      <c r="HHJ14" s="89"/>
      <c r="HHK14" s="89"/>
      <c r="HHL14" s="89"/>
      <c r="HHM14" s="89"/>
      <c r="HHN14" s="89"/>
      <c r="HHO14" s="89"/>
      <c r="HHP14" s="89"/>
      <c r="HHQ14" s="89"/>
      <c r="HHR14" s="89"/>
      <c r="HHS14" s="89"/>
      <c r="HHT14" s="89"/>
      <c r="HHU14" s="89"/>
      <c r="HHV14" s="89"/>
      <c r="HHW14" s="89"/>
      <c r="HHX14" s="89"/>
      <c r="HHY14" s="89"/>
      <c r="HHZ14" s="89"/>
      <c r="HIA14" s="89"/>
      <c r="HIB14" s="89"/>
      <c r="HIC14" s="89"/>
      <c r="HID14" s="89"/>
      <c r="HIE14" s="89"/>
      <c r="HIF14" s="89"/>
      <c r="HIG14" s="89"/>
      <c r="HIH14" s="89"/>
      <c r="HII14" s="89"/>
      <c r="HIJ14" s="89"/>
      <c r="HIK14" s="89"/>
      <c r="HIL14" s="89"/>
      <c r="HIM14" s="89"/>
      <c r="HIN14" s="89"/>
      <c r="HIO14" s="89"/>
      <c r="HIP14" s="89"/>
      <c r="HIQ14" s="89"/>
      <c r="HIR14" s="89"/>
      <c r="HIS14" s="89"/>
      <c r="HIT14" s="89"/>
      <c r="HIU14" s="89"/>
      <c r="HIV14" s="89"/>
      <c r="HIW14" s="89"/>
      <c r="HIX14" s="89"/>
      <c r="HIY14" s="89"/>
      <c r="HIZ14" s="89"/>
      <c r="HJA14" s="89"/>
      <c r="HJB14" s="89"/>
      <c r="HJC14" s="89"/>
      <c r="HJD14" s="89"/>
      <c r="HJE14" s="89"/>
      <c r="HJF14" s="89"/>
      <c r="HJG14" s="89"/>
      <c r="HJH14" s="89"/>
      <c r="HJI14" s="89"/>
      <c r="HJJ14" s="89"/>
      <c r="HJK14" s="89"/>
      <c r="HJL14" s="89"/>
      <c r="HJM14" s="89"/>
      <c r="HJN14" s="89"/>
      <c r="HJO14" s="89"/>
      <c r="HJP14" s="89"/>
      <c r="HJQ14" s="89"/>
      <c r="HJR14" s="89"/>
      <c r="HJS14" s="89"/>
      <c r="HJT14" s="89"/>
      <c r="HJU14" s="89"/>
      <c r="HJV14" s="89"/>
      <c r="HJW14" s="89"/>
      <c r="HJX14" s="89"/>
      <c r="HJY14" s="89"/>
      <c r="HJZ14" s="89"/>
      <c r="HKA14" s="89"/>
      <c r="HKB14" s="89"/>
      <c r="HKC14" s="89"/>
      <c r="HKD14" s="89"/>
      <c r="HKE14" s="89"/>
      <c r="HKF14" s="89"/>
      <c r="HKG14" s="89"/>
      <c r="HKH14" s="89"/>
      <c r="HKI14" s="89"/>
      <c r="HKJ14" s="89"/>
      <c r="HKK14" s="89"/>
      <c r="HKL14" s="89"/>
      <c r="HKM14" s="89"/>
      <c r="HKN14" s="89"/>
      <c r="HKO14" s="89"/>
      <c r="HKP14" s="89"/>
      <c r="HKQ14" s="89"/>
      <c r="HKR14" s="89"/>
      <c r="HKS14" s="89"/>
      <c r="HKT14" s="89"/>
      <c r="HKU14" s="89"/>
      <c r="HKV14" s="89"/>
      <c r="HKW14" s="89"/>
      <c r="HKX14" s="89"/>
      <c r="HKY14" s="89"/>
      <c r="HKZ14" s="89"/>
      <c r="HLA14" s="89"/>
      <c r="HLB14" s="89"/>
      <c r="HLC14" s="89"/>
      <c r="HLD14" s="89"/>
      <c r="HLE14" s="89"/>
      <c r="HLF14" s="89"/>
      <c r="HLG14" s="89"/>
      <c r="HLH14" s="89"/>
      <c r="HLI14" s="89"/>
      <c r="HLJ14" s="89"/>
      <c r="HLK14" s="89"/>
      <c r="HLL14" s="89"/>
      <c r="HLM14" s="89"/>
      <c r="HLN14" s="89"/>
      <c r="HLO14" s="89"/>
      <c r="HLP14" s="89"/>
      <c r="HLQ14" s="89"/>
      <c r="HLR14" s="89"/>
      <c r="HLS14" s="89"/>
      <c r="HLT14" s="89"/>
      <c r="HLU14" s="89"/>
      <c r="HLV14" s="89"/>
      <c r="HLW14" s="89"/>
      <c r="HLX14" s="89"/>
      <c r="HLY14" s="89"/>
      <c r="HLZ14" s="89"/>
      <c r="HMA14" s="89"/>
      <c r="HMB14" s="89"/>
      <c r="HMC14" s="89"/>
      <c r="HMD14" s="89"/>
      <c r="HME14" s="89"/>
      <c r="HMF14" s="89"/>
      <c r="HMG14" s="89"/>
      <c r="HMH14" s="89"/>
      <c r="HMI14" s="89"/>
      <c r="HMJ14" s="89"/>
      <c r="HMK14" s="89"/>
      <c r="HML14" s="89"/>
      <c r="HMM14" s="89"/>
      <c r="HMN14" s="89"/>
      <c r="HMO14" s="89"/>
      <c r="HMP14" s="89"/>
      <c r="HMQ14" s="89"/>
      <c r="HMR14" s="89"/>
      <c r="HMS14" s="89"/>
      <c r="HMT14" s="89"/>
      <c r="HMU14" s="89"/>
      <c r="HMV14" s="89"/>
      <c r="HMW14" s="89"/>
      <c r="HMX14" s="89"/>
      <c r="HMY14" s="89"/>
      <c r="HMZ14" s="89"/>
      <c r="HNA14" s="89"/>
      <c r="HNB14" s="89"/>
      <c r="HNC14" s="89"/>
      <c r="HND14" s="89"/>
      <c r="HNE14" s="89"/>
      <c r="HNF14" s="89"/>
      <c r="HNG14" s="89"/>
      <c r="HNH14" s="89"/>
      <c r="HNI14" s="89"/>
      <c r="HNJ14" s="89"/>
      <c r="HNK14" s="89"/>
      <c r="HNL14" s="89"/>
      <c r="HNM14" s="89"/>
      <c r="HNN14" s="89"/>
      <c r="HNO14" s="89"/>
      <c r="HNP14" s="89"/>
      <c r="HNQ14" s="89"/>
      <c r="HNR14" s="89"/>
      <c r="HNS14" s="89"/>
      <c r="HNT14" s="89"/>
      <c r="HNU14" s="89"/>
      <c r="HNV14" s="89"/>
      <c r="HNW14" s="89"/>
      <c r="HNX14" s="89"/>
      <c r="HNY14" s="89"/>
      <c r="HNZ14" s="89"/>
      <c r="HOA14" s="89"/>
      <c r="HOB14" s="89"/>
      <c r="HOC14" s="89"/>
      <c r="HOD14" s="89"/>
      <c r="HOE14" s="89"/>
      <c r="HOF14" s="89"/>
      <c r="HOG14" s="89"/>
      <c r="HOH14" s="89"/>
      <c r="HOI14" s="89"/>
      <c r="HOJ14" s="89"/>
      <c r="HOK14" s="89"/>
      <c r="HOL14" s="89"/>
      <c r="HOM14" s="89"/>
      <c r="HON14" s="89"/>
      <c r="HOO14" s="89"/>
      <c r="HOP14" s="89"/>
      <c r="HOQ14" s="89"/>
      <c r="HOR14" s="89"/>
      <c r="HOS14" s="89"/>
      <c r="HOT14" s="89"/>
      <c r="HOU14" s="89"/>
      <c r="HOV14" s="89"/>
      <c r="HOW14" s="89"/>
      <c r="HOX14" s="89"/>
      <c r="HOY14" s="89"/>
      <c r="HOZ14" s="89"/>
      <c r="HPA14" s="89"/>
      <c r="HPB14" s="89"/>
      <c r="HPC14" s="89"/>
      <c r="HPD14" s="89"/>
      <c r="HPE14" s="89"/>
      <c r="HPF14" s="89"/>
      <c r="HPG14" s="89"/>
      <c r="HPH14" s="89"/>
      <c r="HPI14" s="89"/>
      <c r="HPJ14" s="89"/>
      <c r="HPK14" s="89"/>
      <c r="HPL14" s="89"/>
      <c r="HPM14" s="89"/>
      <c r="HPN14" s="89"/>
      <c r="HPO14" s="89"/>
      <c r="HPP14" s="89"/>
      <c r="HPQ14" s="89"/>
      <c r="HPR14" s="89"/>
      <c r="HPS14" s="89"/>
      <c r="HPT14" s="89"/>
      <c r="HPU14" s="89"/>
      <c r="HPV14" s="89"/>
      <c r="HPW14" s="89"/>
      <c r="HPX14" s="89"/>
      <c r="HPY14" s="89"/>
      <c r="HPZ14" s="89"/>
      <c r="HQA14" s="89"/>
      <c r="HQB14" s="89"/>
      <c r="HQC14" s="89"/>
      <c r="HQD14" s="89"/>
      <c r="HQE14" s="89"/>
      <c r="HQF14" s="89"/>
      <c r="HQG14" s="89"/>
      <c r="HQH14" s="89"/>
      <c r="HQI14" s="89"/>
      <c r="HQJ14" s="89"/>
      <c r="HQK14" s="89"/>
      <c r="HQL14" s="89"/>
      <c r="HQM14" s="89"/>
      <c r="HQN14" s="89"/>
      <c r="HQO14" s="89"/>
      <c r="HQP14" s="89"/>
      <c r="HQQ14" s="89"/>
      <c r="HQR14" s="89"/>
      <c r="HQS14" s="89"/>
      <c r="HQT14" s="89"/>
      <c r="HQU14" s="89"/>
      <c r="HQV14" s="89"/>
      <c r="HQW14" s="89"/>
      <c r="HQX14" s="89"/>
      <c r="HQY14" s="89"/>
      <c r="HQZ14" s="89"/>
      <c r="HRA14" s="89"/>
      <c r="HRB14" s="89"/>
      <c r="HRC14" s="89"/>
      <c r="HRD14" s="89"/>
      <c r="HRE14" s="89"/>
      <c r="HRF14" s="89"/>
      <c r="HRG14" s="89"/>
      <c r="HRH14" s="89"/>
      <c r="HRI14" s="89"/>
      <c r="HRJ14" s="89"/>
      <c r="HRK14" s="89"/>
      <c r="HRL14" s="89"/>
      <c r="HRM14" s="89"/>
      <c r="HRN14" s="89"/>
      <c r="HRO14" s="89"/>
      <c r="HRP14" s="89"/>
      <c r="HRQ14" s="89"/>
      <c r="HRR14" s="89"/>
      <c r="HRS14" s="89"/>
      <c r="HRT14" s="89"/>
      <c r="HRU14" s="89"/>
      <c r="HRV14" s="89"/>
      <c r="HRW14" s="89"/>
      <c r="HRX14" s="89"/>
      <c r="HRY14" s="89"/>
      <c r="HRZ14" s="89"/>
      <c r="HSA14" s="89"/>
      <c r="HSB14" s="89"/>
      <c r="HSC14" s="89"/>
      <c r="HSD14" s="89"/>
      <c r="HSE14" s="89"/>
      <c r="HSF14" s="89"/>
      <c r="HSG14" s="89"/>
      <c r="HSH14" s="89"/>
      <c r="HSI14" s="89"/>
      <c r="HSJ14" s="89"/>
      <c r="HSK14" s="89"/>
      <c r="HSL14" s="89"/>
      <c r="HSM14" s="89"/>
      <c r="HSN14" s="89"/>
      <c r="HSO14" s="89"/>
      <c r="HSP14" s="89"/>
      <c r="HSQ14" s="89"/>
      <c r="HSR14" s="89"/>
      <c r="HSS14" s="89"/>
      <c r="HST14" s="89"/>
      <c r="HSU14" s="89"/>
      <c r="HSV14" s="89"/>
      <c r="HSW14" s="89"/>
      <c r="HSX14" s="89"/>
      <c r="HSY14" s="89"/>
      <c r="HSZ14" s="89"/>
      <c r="HTA14" s="89"/>
      <c r="HTB14" s="89"/>
      <c r="HTC14" s="89"/>
      <c r="HTD14" s="89"/>
      <c r="HTE14" s="89"/>
      <c r="HTF14" s="89"/>
      <c r="HTG14" s="89"/>
      <c r="HTH14" s="89"/>
      <c r="HTI14" s="89"/>
      <c r="HTJ14" s="89"/>
      <c r="HTK14" s="89"/>
      <c r="HTL14" s="89"/>
      <c r="HTM14" s="89"/>
      <c r="HTN14" s="89"/>
      <c r="HTO14" s="89"/>
      <c r="HTP14" s="89"/>
      <c r="HTQ14" s="89"/>
      <c r="HTR14" s="89"/>
      <c r="HTS14" s="89"/>
      <c r="HTT14" s="89"/>
      <c r="HTU14" s="89"/>
      <c r="HTV14" s="89"/>
      <c r="HTW14" s="89"/>
      <c r="HTX14" s="89"/>
      <c r="HTY14" s="89"/>
      <c r="HTZ14" s="89"/>
      <c r="HUA14" s="89"/>
      <c r="HUB14" s="89"/>
      <c r="HUC14" s="89"/>
      <c r="HUD14" s="89"/>
      <c r="HUE14" s="89"/>
      <c r="HUF14" s="89"/>
      <c r="HUG14" s="89"/>
      <c r="HUH14" s="89"/>
      <c r="HUI14" s="89"/>
      <c r="HUJ14" s="89"/>
      <c r="HUK14" s="89"/>
      <c r="HUL14" s="89"/>
      <c r="HUM14" s="89"/>
      <c r="HUN14" s="89"/>
      <c r="HUO14" s="89"/>
      <c r="HUP14" s="89"/>
      <c r="HUQ14" s="89"/>
      <c r="HUR14" s="89"/>
      <c r="HUS14" s="89"/>
      <c r="HUT14" s="89"/>
      <c r="HUU14" s="89"/>
      <c r="HUV14" s="89"/>
      <c r="HUW14" s="89"/>
      <c r="HUX14" s="89"/>
      <c r="HUY14" s="89"/>
      <c r="HUZ14" s="89"/>
      <c r="HVA14" s="89"/>
      <c r="HVB14" s="89"/>
      <c r="HVC14" s="89"/>
      <c r="HVD14" s="89"/>
      <c r="HVE14" s="89"/>
      <c r="HVF14" s="89"/>
      <c r="HVG14" s="89"/>
      <c r="HVH14" s="89"/>
      <c r="HVI14" s="89"/>
      <c r="HVJ14" s="89"/>
      <c r="HVK14" s="89"/>
      <c r="HVL14" s="89"/>
      <c r="HVM14" s="89"/>
      <c r="HVN14" s="89"/>
      <c r="HVO14" s="89"/>
      <c r="HVP14" s="89"/>
      <c r="HVQ14" s="89"/>
      <c r="HVR14" s="89"/>
      <c r="HVS14" s="89"/>
      <c r="HVT14" s="89"/>
      <c r="HVU14" s="89"/>
      <c r="HVV14" s="89"/>
      <c r="HVW14" s="89"/>
      <c r="HVX14" s="89"/>
      <c r="HVY14" s="89"/>
      <c r="HVZ14" s="89"/>
      <c r="HWA14" s="89"/>
      <c r="HWB14" s="89"/>
      <c r="HWC14" s="89"/>
      <c r="HWD14" s="89"/>
      <c r="HWE14" s="89"/>
      <c r="HWF14" s="89"/>
      <c r="HWG14" s="89"/>
      <c r="HWH14" s="89"/>
      <c r="HWI14" s="89"/>
      <c r="HWJ14" s="89"/>
      <c r="HWK14" s="89"/>
      <c r="HWL14" s="89"/>
      <c r="HWM14" s="89"/>
      <c r="HWN14" s="89"/>
      <c r="HWO14" s="89"/>
      <c r="HWP14" s="89"/>
      <c r="HWQ14" s="89"/>
      <c r="HWR14" s="89"/>
      <c r="HWS14" s="89"/>
      <c r="HWT14" s="89"/>
      <c r="HWU14" s="89"/>
      <c r="HWV14" s="89"/>
      <c r="HWW14" s="89"/>
      <c r="HWX14" s="89"/>
      <c r="HWY14" s="89"/>
      <c r="HWZ14" s="89"/>
      <c r="HXA14" s="89"/>
      <c r="HXB14" s="89"/>
      <c r="HXC14" s="89"/>
      <c r="HXD14" s="89"/>
      <c r="HXE14" s="89"/>
      <c r="HXF14" s="89"/>
      <c r="HXG14" s="89"/>
      <c r="HXH14" s="89"/>
      <c r="HXI14" s="89"/>
      <c r="HXJ14" s="89"/>
      <c r="HXK14" s="89"/>
      <c r="HXL14" s="89"/>
      <c r="HXM14" s="89"/>
      <c r="HXN14" s="89"/>
      <c r="HXO14" s="89"/>
      <c r="HXP14" s="89"/>
      <c r="HXQ14" s="89"/>
      <c r="HXR14" s="89"/>
      <c r="HXS14" s="89"/>
      <c r="HXT14" s="89"/>
      <c r="HXU14" s="89"/>
      <c r="HXV14" s="89"/>
      <c r="HXW14" s="89"/>
      <c r="HXX14" s="89"/>
      <c r="HXY14" s="89"/>
      <c r="HXZ14" s="89"/>
      <c r="HYA14" s="89"/>
      <c r="HYB14" s="89"/>
      <c r="HYC14" s="89"/>
      <c r="HYD14" s="89"/>
      <c r="HYE14" s="89"/>
      <c r="HYF14" s="89"/>
      <c r="HYG14" s="89"/>
      <c r="HYH14" s="89"/>
      <c r="HYI14" s="89"/>
      <c r="HYJ14" s="89"/>
      <c r="HYK14" s="89"/>
      <c r="HYL14" s="89"/>
      <c r="HYM14" s="89"/>
      <c r="HYN14" s="89"/>
      <c r="HYO14" s="89"/>
      <c r="HYP14" s="89"/>
      <c r="HYQ14" s="89"/>
      <c r="HYR14" s="89"/>
      <c r="HYS14" s="89"/>
      <c r="HYT14" s="89"/>
      <c r="HYU14" s="89"/>
      <c r="HYV14" s="89"/>
      <c r="HYW14" s="89"/>
      <c r="HYX14" s="89"/>
      <c r="HYY14" s="89"/>
      <c r="HYZ14" s="89"/>
      <c r="HZA14" s="89"/>
      <c r="HZB14" s="89"/>
      <c r="HZC14" s="89"/>
      <c r="HZD14" s="89"/>
      <c r="HZE14" s="89"/>
      <c r="HZF14" s="89"/>
      <c r="HZG14" s="89"/>
      <c r="HZH14" s="89"/>
      <c r="HZI14" s="89"/>
      <c r="HZJ14" s="89"/>
      <c r="HZK14" s="89"/>
      <c r="HZL14" s="89"/>
      <c r="HZM14" s="89"/>
      <c r="HZN14" s="89"/>
      <c r="HZO14" s="89"/>
      <c r="HZP14" s="89"/>
      <c r="HZQ14" s="89"/>
      <c r="HZR14" s="89"/>
      <c r="HZS14" s="89"/>
      <c r="HZT14" s="89"/>
      <c r="HZU14" s="89"/>
      <c r="HZV14" s="89"/>
      <c r="HZW14" s="89"/>
      <c r="HZX14" s="89"/>
      <c r="HZY14" s="89"/>
      <c r="HZZ14" s="89"/>
      <c r="IAA14" s="89"/>
      <c r="IAB14" s="89"/>
      <c r="IAC14" s="89"/>
      <c r="IAD14" s="89"/>
      <c r="IAE14" s="89"/>
      <c r="IAF14" s="89"/>
      <c r="IAG14" s="89"/>
      <c r="IAH14" s="89"/>
      <c r="IAI14" s="89"/>
      <c r="IAJ14" s="89"/>
      <c r="IAK14" s="89"/>
      <c r="IAL14" s="89"/>
      <c r="IAM14" s="89"/>
      <c r="IAN14" s="89"/>
      <c r="IAO14" s="89"/>
      <c r="IAP14" s="89"/>
      <c r="IAQ14" s="89"/>
      <c r="IAR14" s="89"/>
      <c r="IAS14" s="89"/>
      <c r="IAT14" s="89"/>
      <c r="IAU14" s="89"/>
      <c r="IAV14" s="89"/>
      <c r="IAW14" s="89"/>
      <c r="IAX14" s="89"/>
      <c r="IAY14" s="89"/>
      <c r="IAZ14" s="89"/>
      <c r="IBA14" s="89"/>
      <c r="IBB14" s="89"/>
      <c r="IBC14" s="89"/>
      <c r="IBD14" s="89"/>
      <c r="IBE14" s="89"/>
      <c r="IBF14" s="89"/>
      <c r="IBG14" s="89"/>
      <c r="IBH14" s="89"/>
      <c r="IBI14" s="89"/>
      <c r="IBJ14" s="89"/>
      <c r="IBK14" s="89"/>
      <c r="IBL14" s="89"/>
      <c r="IBM14" s="89"/>
      <c r="IBN14" s="89"/>
      <c r="IBO14" s="89"/>
      <c r="IBP14" s="89"/>
      <c r="IBQ14" s="89"/>
      <c r="IBR14" s="89"/>
      <c r="IBS14" s="89"/>
      <c r="IBT14" s="89"/>
      <c r="IBU14" s="89"/>
      <c r="IBV14" s="89"/>
      <c r="IBW14" s="89"/>
      <c r="IBX14" s="89"/>
      <c r="IBY14" s="89"/>
      <c r="IBZ14" s="89"/>
      <c r="ICA14" s="89"/>
      <c r="ICB14" s="89"/>
      <c r="ICC14" s="89"/>
      <c r="ICD14" s="89"/>
      <c r="ICE14" s="89"/>
      <c r="ICF14" s="89"/>
      <c r="ICG14" s="89"/>
      <c r="ICH14" s="89"/>
      <c r="ICI14" s="89"/>
      <c r="ICJ14" s="89"/>
      <c r="ICK14" s="89"/>
      <c r="ICL14" s="89"/>
      <c r="ICM14" s="89"/>
      <c r="ICN14" s="89"/>
      <c r="ICO14" s="89"/>
      <c r="ICP14" s="89"/>
      <c r="ICQ14" s="89"/>
      <c r="ICR14" s="89"/>
      <c r="ICS14" s="89"/>
      <c r="ICT14" s="89"/>
      <c r="ICU14" s="89"/>
      <c r="ICV14" s="89"/>
      <c r="ICW14" s="89"/>
      <c r="ICX14" s="89"/>
      <c r="ICY14" s="89"/>
      <c r="ICZ14" s="89"/>
      <c r="IDA14" s="89"/>
      <c r="IDB14" s="89"/>
      <c r="IDC14" s="89"/>
      <c r="IDD14" s="89"/>
      <c r="IDE14" s="89"/>
      <c r="IDF14" s="89"/>
      <c r="IDG14" s="89"/>
      <c r="IDH14" s="89"/>
      <c r="IDI14" s="89"/>
      <c r="IDJ14" s="89"/>
      <c r="IDK14" s="89"/>
      <c r="IDL14" s="89"/>
      <c r="IDM14" s="89"/>
      <c r="IDN14" s="89"/>
      <c r="IDO14" s="89"/>
      <c r="IDP14" s="89"/>
      <c r="IDQ14" s="89"/>
      <c r="IDR14" s="89"/>
      <c r="IDS14" s="89"/>
      <c r="IDT14" s="89"/>
      <c r="IDU14" s="89"/>
      <c r="IDV14" s="89"/>
      <c r="IDW14" s="89"/>
      <c r="IDX14" s="89"/>
      <c r="IDY14" s="89"/>
      <c r="IDZ14" s="89"/>
      <c r="IEA14" s="89"/>
      <c r="IEB14" s="89"/>
      <c r="IEC14" s="89"/>
      <c r="IED14" s="89"/>
      <c r="IEE14" s="89"/>
      <c r="IEF14" s="89"/>
      <c r="IEG14" s="89"/>
      <c r="IEH14" s="89"/>
      <c r="IEI14" s="89"/>
      <c r="IEJ14" s="89"/>
      <c r="IEK14" s="89"/>
      <c r="IEL14" s="89"/>
      <c r="IEM14" s="89"/>
      <c r="IEN14" s="89"/>
      <c r="IEO14" s="89"/>
      <c r="IEP14" s="89"/>
      <c r="IEQ14" s="89"/>
      <c r="IER14" s="89"/>
      <c r="IES14" s="89"/>
      <c r="IET14" s="89"/>
      <c r="IEU14" s="89"/>
      <c r="IEV14" s="89"/>
      <c r="IEW14" s="89"/>
      <c r="IEX14" s="89"/>
      <c r="IEY14" s="89"/>
      <c r="IEZ14" s="89"/>
      <c r="IFA14" s="89"/>
      <c r="IFB14" s="89"/>
      <c r="IFC14" s="89"/>
      <c r="IFD14" s="89"/>
      <c r="IFE14" s="89"/>
      <c r="IFF14" s="89"/>
      <c r="IFG14" s="89"/>
      <c r="IFH14" s="89"/>
      <c r="IFI14" s="89"/>
      <c r="IFJ14" s="89"/>
      <c r="IFK14" s="89"/>
      <c r="IFL14" s="89"/>
      <c r="IFM14" s="89"/>
      <c r="IFN14" s="89"/>
      <c r="IFO14" s="89"/>
      <c r="IFP14" s="89"/>
      <c r="IFQ14" s="89"/>
      <c r="IFR14" s="89"/>
      <c r="IFS14" s="89"/>
      <c r="IFT14" s="89"/>
      <c r="IFU14" s="89"/>
      <c r="IFV14" s="89"/>
      <c r="IFW14" s="89"/>
      <c r="IFX14" s="89"/>
      <c r="IFY14" s="89"/>
      <c r="IFZ14" s="89"/>
      <c r="IGA14" s="89"/>
      <c r="IGB14" s="89"/>
      <c r="IGC14" s="89"/>
      <c r="IGD14" s="89"/>
      <c r="IGE14" s="89"/>
      <c r="IGF14" s="89"/>
      <c r="IGG14" s="89"/>
      <c r="IGH14" s="89"/>
      <c r="IGI14" s="89"/>
      <c r="IGJ14" s="89"/>
      <c r="IGK14" s="89"/>
      <c r="IGL14" s="89"/>
      <c r="IGM14" s="89"/>
      <c r="IGN14" s="89"/>
      <c r="IGO14" s="89"/>
      <c r="IGP14" s="89"/>
      <c r="IGQ14" s="89"/>
      <c r="IGR14" s="89"/>
      <c r="IGS14" s="89"/>
      <c r="IGT14" s="89"/>
      <c r="IGU14" s="89"/>
      <c r="IGV14" s="89"/>
      <c r="IGW14" s="89"/>
      <c r="IGX14" s="89"/>
      <c r="IGY14" s="89"/>
      <c r="IGZ14" s="89"/>
      <c r="IHA14" s="89"/>
      <c r="IHB14" s="89"/>
      <c r="IHC14" s="89"/>
      <c r="IHD14" s="89"/>
      <c r="IHE14" s="89"/>
      <c r="IHF14" s="89"/>
      <c r="IHG14" s="89"/>
      <c r="IHH14" s="89"/>
      <c r="IHI14" s="89"/>
      <c r="IHJ14" s="89"/>
      <c r="IHK14" s="89"/>
      <c r="IHL14" s="89"/>
      <c r="IHM14" s="89"/>
      <c r="IHN14" s="89"/>
      <c r="IHO14" s="89"/>
      <c r="IHP14" s="89"/>
      <c r="IHQ14" s="89"/>
      <c r="IHR14" s="89"/>
      <c r="IHS14" s="89"/>
      <c r="IHT14" s="89"/>
      <c r="IHU14" s="89"/>
      <c r="IHV14" s="89"/>
      <c r="IHW14" s="89"/>
      <c r="IHX14" s="89"/>
      <c r="IHY14" s="89"/>
      <c r="IHZ14" s="89"/>
      <c r="IIA14" s="89"/>
      <c r="IIB14" s="89"/>
      <c r="IIC14" s="89"/>
      <c r="IID14" s="89"/>
      <c r="IIE14" s="89"/>
      <c r="IIF14" s="89"/>
      <c r="IIG14" s="89"/>
      <c r="IIH14" s="89"/>
      <c r="III14" s="89"/>
      <c r="IIJ14" s="89"/>
      <c r="IIK14" s="89"/>
      <c r="IIL14" s="89"/>
      <c r="IIM14" s="89"/>
      <c r="IIN14" s="89"/>
      <c r="IIO14" s="89"/>
      <c r="IIP14" s="89"/>
      <c r="IIQ14" s="89"/>
      <c r="IIR14" s="89"/>
      <c r="IIS14" s="89"/>
      <c r="IIT14" s="89"/>
      <c r="IIU14" s="89"/>
      <c r="IIV14" s="89"/>
      <c r="IIW14" s="89"/>
      <c r="IIX14" s="89"/>
      <c r="IIY14" s="89"/>
      <c r="IIZ14" s="89"/>
      <c r="IJA14" s="89"/>
      <c r="IJB14" s="89"/>
      <c r="IJC14" s="89"/>
      <c r="IJD14" s="89"/>
      <c r="IJE14" s="89"/>
      <c r="IJF14" s="89"/>
      <c r="IJG14" s="89"/>
      <c r="IJH14" s="89"/>
      <c r="IJI14" s="89"/>
      <c r="IJJ14" s="89"/>
      <c r="IJK14" s="89"/>
      <c r="IJL14" s="89"/>
      <c r="IJM14" s="89"/>
      <c r="IJN14" s="89"/>
      <c r="IJO14" s="89"/>
      <c r="IJP14" s="89"/>
      <c r="IJQ14" s="89"/>
      <c r="IJR14" s="89"/>
      <c r="IJS14" s="89"/>
      <c r="IJT14" s="89"/>
      <c r="IJU14" s="89"/>
      <c r="IJV14" s="89"/>
      <c r="IJW14" s="89"/>
      <c r="IJX14" s="89"/>
      <c r="IJY14" s="89"/>
      <c r="IJZ14" s="89"/>
      <c r="IKA14" s="89"/>
      <c r="IKB14" s="89"/>
      <c r="IKC14" s="89"/>
      <c r="IKD14" s="89"/>
      <c r="IKE14" s="89"/>
      <c r="IKF14" s="89"/>
      <c r="IKG14" s="89"/>
      <c r="IKH14" s="89"/>
      <c r="IKI14" s="89"/>
      <c r="IKJ14" s="89"/>
      <c r="IKK14" s="89"/>
      <c r="IKL14" s="89"/>
      <c r="IKM14" s="89"/>
      <c r="IKN14" s="89"/>
      <c r="IKO14" s="89"/>
      <c r="IKP14" s="89"/>
      <c r="IKQ14" s="89"/>
      <c r="IKR14" s="89"/>
      <c r="IKS14" s="89"/>
      <c r="IKT14" s="89"/>
      <c r="IKU14" s="89"/>
      <c r="IKV14" s="89"/>
      <c r="IKW14" s="89"/>
      <c r="IKX14" s="89"/>
      <c r="IKY14" s="89"/>
      <c r="IKZ14" s="89"/>
      <c r="ILA14" s="89"/>
      <c r="ILB14" s="89"/>
      <c r="ILC14" s="89"/>
      <c r="ILD14" s="89"/>
      <c r="ILE14" s="89"/>
      <c r="ILF14" s="89"/>
      <c r="ILG14" s="89"/>
      <c r="ILH14" s="89"/>
      <c r="ILI14" s="89"/>
      <c r="ILJ14" s="89"/>
      <c r="ILK14" s="89"/>
      <c r="ILL14" s="89"/>
      <c r="ILM14" s="89"/>
      <c r="ILN14" s="89"/>
      <c r="ILO14" s="89"/>
      <c r="ILP14" s="89"/>
      <c r="ILQ14" s="89"/>
      <c r="ILR14" s="89"/>
      <c r="ILS14" s="89"/>
      <c r="ILT14" s="89"/>
      <c r="ILU14" s="89"/>
      <c r="ILV14" s="89"/>
      <c r="ILW14" s="89"/>
      <c r="ILX14" s="89"/>
      <c r="ILY14" s="89"/>
      <c r="ILZ14" s="89"/>
      <c r="IMA14" s="89"/>
      <c r="IMB14" s="89"/>
      <c r="IMC14" s="89"/>
      <c r="IMD14" s="89"/>
      <c r="IME14" s="89"/>
      <c r="IMF14" s="89"/>
      <c r="IMG14" s="89"/>
      <c r="IMH14" s="89"/>
      <c r="IMI14" s="89"/>
      <c r="IMJ14" s="89"/>
      <c r="IMK14" s="89"/>
      <c r="IML14" s="89"/>
      <c r="IMM14" s="89"/>
      <c r="IMN14" s="89"/>
      <c r="IMO14" s="89"/>
      <c r="IMP14" s="89"/>
      <c r="IMQ14" s="89"/>
      <c r="IMR14" s="89"/>
      <c r="IMS14" s="89"/>
      <c r="IMT14" s="89"/>
      <c r="IMU14" s="89"/>
      <c r="IMV14" s="89"/>
      <c r="IMW14" s="89"/>
      <c r="IMX14" s="89"/>
      <c r="IMY14" s="89"/>
      <c r="IMZ14" s="89"/>
      <c r="INA14" s="89"/>
      <c r="INB14" s="89"/>
      <c r="INC14" s="89"/>
      <c r="IND14" s="89"/>
      <c r="INE14" s="89"/>
      <c r="INF14" s="89"/>
      <c r="ING14" s="89"/>
      <c r="INH14" s="89"/>
      <c r="INI14" s="89"/>
      <c r="INJ14" s="89"/>
      <c r="INK14" s="89"/>
      <c r="INL14" s="89"/>
      <c r="INM14" s="89"/>
      <c r="INN14" s="89"/>
      <c r="INO14" s="89"/>
      <c r="INP14" s="89"/>
      <c r="INQ14" s="89"/>
      <c r="INR14" s="89"/>
      <c r="INS14" s="89"/>
      <c r="INT14" s="89"/>
      <c r="INU14" s="89"/>
      <c r="INV14" s="89"/>
      <c r="INW14" s="89"/>
      <c r="INX14" s="89"/>
      <c r="INY14" s="89"/>
      <c r="INZ14" s="89"/>
      <c r="IOA14" s="89"/>
      <c r="IOB14" s="89"/>
      <c r="IOC14" s="89"/>
      <c r="IOD14" s="89"/>
      <c r="IOE14" s="89"/>
      <c r="IOF14" s="89"/>
      <c r="IOG14" s="89"/>
      <c r="IOH14" s="89"/>
      <c r="IOI14" s="89"/>
      <c r="IOJ14" s="89"/>
      <c r="IOK14" s="89"/>
      <c r="IOL14" s="89"/>
      <c r="IOM14" s="89"/>
      <c r="ION14" s="89"/>
      <c r="IOO14" s="89"/>
      <c r="IOP14" s="89"/>
      <c r="IOQ14" s="89"/>
      <c r="IOR14" s="89"/>
      <c r="IOS14" s="89"/>
      <c r="IOT14" s="89"/>
      <c r="IOU14" s="89"/>
      <c r="IOV14" s="89"/>
      <c r="IOW14" s="89"/>
      <c r="IOX14" s="89"/>
      <c r="IOY14" s="89"/>
      <c r="IOZ14" s="89"/>
      <c r="IPA14" s="89"/>
      <c r="IPB14" s="89"/>
      <c r="IPC14" s="89"/>
      <c r="IPD14" s="89"/>
      <c r="IPE14" s="89"/>
      <c r="IPF14" s="89"/>
      <c r="IPG14" s="89"/>
      <c r="IPH14" s="89"/>
      <c r="IPI14" s="89"/>
      <c r="IPJ14" s="89"/>
      <c r="IPK14" s="89"/>
      <c r="IPL14" s="89"/>
      <c r="IPM14" s="89"/>
      <c r="IPN14" s="89"/>
      <c r="IPO14" s="89"/>
      <c r="IPP14" s="89"/>
      <c r="IPQ14" s="89"/>
      <c r="IPR14" s="89"/>
      <c r="IPS14" s="89"/>
      <c r="IPT14" s="89"/>
      <c r="IPU14" s="89"/>
      <c r="IPV14" s="89"/>
      <c r="IPW14" s="89"/>
      <c r="IPX14" s="89"/>
      <c r="IPY14" s="89"/>
      <c r="IPZ14" s="89"/>
      <c r="IQA14" s="89"/>
      <c r="IQB14" s="89"/>
      <c r="IQC14" s="89"/>
      <c r="IQD14" s="89"/>
      <c r="IQE14" s="89"/>
      <c r="IQF14" s="89"/>
      <c r="IQG14" s="89"/>
      <c r="IQH14" s="89"/>
      <c r="IQI14" s="89"/>
      <c r="IQJ14" s="89"/>
      <c r="IQK14" s="89"/>
      <c r="IQL14" s="89"/>
      <c r="IQM14" s="89"/>
      <c r="IQN14" s="89"/>
      <c r="IQO14" s="89"/>
      <c r="IQP14" s="89"/>
      <c r="IQQ14" s="89"/>
      <c r="IQR14" s="89"/>
      <c r="IQS14" s="89"/>
      <c r="IQT14" s="89"/>
      <c r="IQU14" s="89"/>
      <c r="IQV14" s="89"/>
      <c r="IQW14" s="89"/>
      <c r="IQX14" s="89"/>
      <c r="IQY14" s="89"/>
      <c r="IQZ14" s="89"/>
      <c r="IRA14" s="89"/>
      <c r="IRB14" s="89"/>
      <c r="IRC14" s="89"/>
      <c r="IRD14" s="89"/>
      <c r="IRE14" s="89"/>
      <c r="IRF14" s="89"/>
      <c r="IRG14" s="89"/>
      <c r="IRH14" s="89"/>
      <c r="IRI14" s="89"/>
      <c r="IRJ14" s="89"/>
      <c r="IRK14" s="89"/>
      <c r="IRL14" s="89"/>
      <c r="IRM14" s="89"/>
      <c r="IRN14" s="89"/>
      <c r="IRO14" s="89"/>
      <c r="IRP14" s="89"/>
      <c r="IRQ14" s="89"/>
      <c r="IRR14" s="89"/>
      <c r="IRS14" s="89"/>
      <c r="IRT14" s="89"/>
      <c r="IRU14" s="89"/>
      <c r="IRV14" s="89"/>
      <c r="IRW14" s="89"/>
      <c r="IRX14" s="89"/>
      <c r="IRY14" s="89"/>
      <c r="IRZ14" s="89"/>
      <c r="ISA14" s="89"/>
      <c r="ISB14" s="89"/>
      <c r="ISC14" s="89"/>
      <c r="ISD14" s="89"/>
      <c r="ISE14" s="89"/>
      <c r="ISF14" s="89"/>
      <c r="ISG14" s="89"/>
      <c r="ISH14" s="89"/>
      <c r="ISI14" s="89"/>
      <c r="ISJ14" s="89"/>
      <c r="ISK14" s="89"/>
      <c r="ISL14" s="89"/>
      <c r="ISM14" s="89"/>
      <c r="ISN14" s="89"/>
      <c r="ISO14" s="89"/>
      <c r="ISP14" s="89"/>
      <c r="ISQ14" s="89"/>
      <c r="ISR14" s="89"/>
      <c r="ISS14" s="89"/>
      <c r="IST14" s="89"/>
      <c r="ISU14" s="89"/>
      <c r="ISV14" s="89"/>
      <c r="ISW14" s="89"/>
      <c r="ISX14" s="89"/>
      <c r="ISY14" s="89"/>
      <c r="ISZ14" s="89"/>
      <c r="ITA14" s="89"/>
      <c r="ITB14" s="89"/>
      <c r="ITC14" s="89"/>
      <c r="ITD14" s="89"/>
      <c r="ITE14" s="89"/>
      <c r="ITF14" s="89"/>
      <c r="ITG14" s="89"/>
      <c r="ITH14" s="89"/>
      <c r="ITI14" s="89"/>
      <c r="ITJ14" s="89"/>
      <c r="ITK14" s="89"/>
      <c r="ITL14" s="89"/>
      <c r="ITM14" s="89"/>
      <c r="ITN14" s="89"/>
      <c r="ITO14" s="89"/>
      <c r="ITP14" s="89"/>
      <c r="ITQ14" s="89"/>
      <c r="ITR14" s="89"/>
      <c r="ITS14" s="89"/>
      <c r="ITT14" s="89"/>
      <c r="ITU14" s="89"/>
      <c r="ITV14" s="89"/>
      <c r="ITW14" s="89"/>
      <c r="ITX14" s="89"/>
      <c r="ITY14" s="89"/>
      <c r="ITZ14" s="89"/>
      <c r="IUA14" s="89"/>
      <c r="IUB14" s="89"/>
      <c r="IUC14" s="89"/>
      <c r="IUD14" s="89"/>
      <c r="IUE14" s="89"/>
      <c r="IUF14" s="89"/>
      <c r="IUG14" s="89"/>
      <c r="IUH14" s="89"/>
      <c r="IUI14" s="89"/>
      <c r="IUJ14" s="89"/>
      <c r="IUK14" s="89"/>
      <c r="IUL14" s="89"/>
      <c r="IUM14" s="89"/>
      <c r="IUN14" s="89"/>
      <c r="IUO14" s="89"/>
      <c r="IUP14" s="89"/>
      <c r="IUQ14" s="89"/>
      <c r="IUR14" s="89"/>
      <c r="IUS14" s="89"/>
      <c r="IUT14" s="89"/>
      <c r="IUU14" s="89"/>
      <c r="IUV14" s="89"/>
      <c r="IUW14" s="89"/>
      <c r="IUX14" s="89"/>
      <c r="IUY14" s="89"/>
      <c r="IUZ14" s="89"/>
      <c r="IVA14" s="89"/>
      <c r="IVB14" s="89"/>
      <c r="IVC14" s="89"/>
      <c r="IVD14" s="89"/>
      <c r="IVE14" s="89"/>
      <c r="IVF14" s="89"/>
      <c r="IVG14" s="89"/>
      <c r="IVH14" s="89"/>
      <c r="IVI14" s="89"/>
      <c r="IVJ14" s="89"/>
      <c r="IVK14" s="89"/>
      <c r="IVL14" s="89"/>
      <c r="IVM14" s="89"/>
      <c r="IVN14" s="89"/>
      <c r="IVO14" s="89"/>
      <c r="IVP14" s="89"/>
      <c r="IVQ14" s="89"/>
      <c r="IVR14" s="89"/>
      <c r="IVS14" s="89"/>
      <c r="IVT14" s="89"/>
      <c r="IVU14" s="89"/>
      <c r="IVV14" s="89"/>
      <c r="IVW14" s="89"/>
      <c r="IVX14" s="89"/>
      <c r="IVY14" s="89"/>
      <c r="IVZ14" s="89"/>
      <c r="IWA14" s="89"/>
      <c r="IWB14" s="89"/>
      <c r="IWC14" s="89"/>
      <c r="IWD14" s="89"/>
      <c r="IWE14" s="89"/>
      <c r="IWF14" s="89"/>
      <c r="IWG14" s="89"/>
      <c r="IWH14" s="89"/>
      <c r="IWI14" s="89"/>
      <c r="IWJ14" s="89"/>
      <c r="IWK14" s="89"/>
      <c r="IWL14" s="89"/>
      <c r="IWM14" s="89"/>
      <c r="IWN14" s="89"/>
      <c r="IWO14" s="89"/>
      <c r="IWP14" s="89"/>
      <c r="IWQ14" s="89"/>
      <c r="IWR14" s="89"/>
      <c r="IWS14" s="89"/>
      <c r="IWT14" s="89"/>
      <c r="IWU14" s="89"/>
      <c r="IWV14" s="89"/>
      <c r="IWW14" s="89"/>
      <c r="IWX14" s="89"/>
      <c r="IWY14" s="89"/>
      <c r="IWZ14" s="89"/>
      <c r="IXA14" s="89"/>
      <c r="IXB14" s="89"/>
      <c r="IXC14" s="89"/>
      <c r="IXD14" s="89"/>
      <c r="IXE14" s="89"/>
      <c r="IXF14" s="89"/>
      <c r="IXG14" s="89"/>
      <c r="IXH14" s="89"/>
      <c r="IXI14" s="89"/>
      <c r="IXJ14" s="89"/>
      <c r="IXK14" s="89"/>
      <c r="IXL14" s="89"/>
      <c r="IXM14" s="89"/>
      <c r="IXN14" s="89"/>
      <c r="IXO14" s="89"/>
      <c r="IXP14" s="89"/>
      <c r="IXQ14" s="89"/>
      <c r="IXR14" s="89"/>
      <c r="IXS14" s="89"/>
      <c r="IXT14" s="89"/>
      <c r="IXU14" s="89"/>
      <c r="IXV14" s="89"/>
      <c r="IXW14" s="89"/>
      <c r="IXX14" s="89"/>
      <c r="IXY14" s="89"/>
      <c r="IXZ14" s="89"/>
      <c r="IYA14" s="89"/>
      <c r="IYB14" s="89"/>
      <c r="IYC14" s="89"/>
      <c r="IYD14" s="89"/>
      <c r="IYE14" s="89"/>
      <c r="IYF14" s="89"/>
      <c r="IYG14" s="89"/>
      <c r="IYH14" s="89"/>
      <c r="IYI14" s="89"/>
      <c r="IYJ14" s="89"/>
      <c r="IYK14" s="89"/>
      <c r="IYL14" s="89"/>
      <c r="IYM14" s="89"/>
      <c r="IYN14" s="89"/>
      <c r="IYO14" s="89"/>
      <c r="IYP14" s="89"/>
      <c r="IYQ14" s="89"/>
      <c r="IYR14" s="89"/>
      <c r="IYS14" s="89"/>
      <c r="IYT14" s="89"/>
      <c r="IYU14" s="89"/>
      <c r="IYV14" s="89"/>
      <c r="IYW14" s="89"/>
      <c r="IYX14" s="89"/>
      <c r="IYY14" s="89"/>
      <c r="IYZ14" s="89"/>
      <c r="IZA14" s="89"/>
      <c r="IZB14" s="89"/>
      <c r="IZC14" s="89"/>
      <c r="IZD14" s="89"/>
      <c r="IZE14" s="89"/>
      <c r="IZF14" s="89"/>
      <c r="IZG14" s="89"/>
      <c r="IZH14" s="89"/>
      <c r="IZI14" s="89"/>
      <c r="IZJ14" s="89"/>
      <c r="IZK14" s="89"/>
      <c r="IZL14" s="89"/>
      <c r="IZM14" s="89"/>
      <c r="IZN14" s="89"/>
      <c r="IZO14" s="89"/>
      <c r="IZP14" s="89"/>
      <c r="IZQ14" s="89"/>
      <c r="IZR14" s="89"/>
      <c r="IZS14" s="89"/>
      <c r="IZT14" s="89"/>
      <c r="IZU14" s="89"/>
      <c r="IZV14" s="89"/>
      <c r="IZW14" s="89"/>
      <c r="IZX14" s="89"/>
      <c r="IZY14" s="89"/>
      <c r="IZZ14" s="89"/>
      <c r="JAA14" s="89"/>
      <c r="JAB14" s="89"/>
      <c r="JAC14" s="89"/>
      <c r="JAD14" s="89"/>
      <c r="JAE14" s="89"/>
      <c r="JAF14" s="89"/>
      <c r="JAG14" s="89"/>
      <c r="JAH14" s="89"/>
      <c r="JAI14" s="89"/>
      <c r="JAJ14" s="89"/>
      <c r="JAK14" s="89"/>
      <c r="JAL14" s="89"/>
      <c r="JAM14" s="89"/>
      <c r="JAN14" s="89"/>
      <c r="JAO14" s="89"/>
      <c r="JAP14" s="89"/>
      <c r="JAQ14" s="89"/>
      <c r="JAR14" s="89"/>
      <c r="JAS14" s="89"/>
      <c r="JAT14" s="89"/>
      <c r="JAU14" s="89"/>
      <c r="JAV14" s="89"/>
      <c r="JAW14" s="89"/>
      <c r="JAX14" s="89"/>
      <c r="JAY14" s="89"/>
      <c r="JAZ14" s="89"/>
      <c r="JBA14" s="89"/>
      <c r="JBB14" s="89"/>
      <c r="JBC14" s="89"/>
      <c r="JBD14" s="89"/>
      <c r="JBE14" s="89"/>
      <c r="JBF14" s="89"/>
      <c r="JBG14" s="89"/>
      <c r="JBH14" s="89"/>
      <c r="JBI14" s="89"/>
      <c r="JBJ14" s="89"/>
      <c r="JBK14" s="89"/>
      <c r="JBL14" s="89"/>
      <c r="JBM14" s="89"/>
      <c r="JBN14" s="89"/>
      <c r="JBO14" s="89"/>
      <c r="JBP14" s="89"/>
      <c r="JBQ14" s="89"/>
      <c r="JBR14" s="89"/>
      <c r="JBS14" s="89"/>
      <c r="JBT14" s="89"/>
      <c r="JBU14" s="89"/>
      <c r="JBV14" s="89"/>
      <c r="JBW14" s="89"/>
      <c r="JBX14" s="89"/>
      <c r="JBY14" s="89"/>
      <c r="JBZ14" s="89"/>
      <c r="JCA14" s="89"/>
      <c r="JCB14" s="89"/>
      <c r="JCC14" s="89"/>
      <c r="JCD14" s="89"/>
      <c r="JCE14" s="89"/>
      <c r="JCF14" s="89"/>
      <c r="JCG14" s="89"/>
      <c r="JCH14" s="89"/>
      <c r="JCI14" s="89"/>
      <c r="JCJ14" s="89"/>
      <c r="JCK14" s="89"/>
      <c r="JCL14" s="89"/>
      <c r="JCM14" s="89"/>
      <c r="JCN14" s="89"/>
      <c r="JCO14" s="89"/>
      <c r="JCP14" s="89"/>
      <c r="JCQ14" s="89"/>
      <c r="JCR14" s="89"/>
      <c r="JCS14" s="89"/>
      <c r="JCT14" s="89"/>
      <c r="JCU14" s="89"/>
      <c r="JCV14" s="89"/>
      <c r="JCW14" s="89"/>
      <c r="JCX14" s="89"/>
      <c r="JCY14" s="89"/>
      <c r="JCZ14" s="89"/>
      <c r="JDA14" s="89"/>
      <c r="JDB14" s="89"/>
      <c r="JDC14" s="89"/>
      <c r="JDD14" s="89"/>
      <c r="JDE14" s="89"/>
      <c r="JDF14" s="89"/>
      <c r="JDG14" s="89"/>
      <c r="JDH14" s="89"/>
      <c r="JDI14" s="89"/>
      <c r="JDJ14" s="89"/>
      <c r="JDK14" s="89"/>
      <c r="JDL14" s="89"/>
      <c r="JDM14" s="89"/>
      <c r="JDN14" s="89"/>
      <c r="JDO14" s="89"/>
      <c r="JDP14" s="89"/>
      <c r="JDQ14" s="89"/>
      <c r="JDR14" s="89"/>
      <c r="JDS14" s="89"/>
      <c r="JDT14" s="89"/>
      <c r="JDU14" s="89"/>
      <c r="JDV14" s="89"/>
      <c r="JDW14" s="89"/>
      <c r="JDX14" s="89"/>
      <c r="JDY14" s="89"/>
      <c r="JDZ14" s="89"/>
      <c r="JEA14" s="89"/>
      <c r="JEB14" s="89"/>
      <c r="JEC14" s="89"/>
      <c r="JED14" s="89"/>
      <c r="JEE14" s="89"/>
      <c r="JEF14" s="89"/>
      <c r="JEG14" s="89"/>
      <c r="JEH14" s="89"/>
      <c r="JEI14" s="89"/>
      <c r="JEJ14" s="89"/>
      <c r="JEK14" s="89"/>
      <c r="JEL14" s="89"/>
      <c r="JEM14" s="89"/>
      <c r="JEN14" s="89"/>
      <c r="JEO14" s="89"/>
      <c r="JEP14" s="89"/>
      <c r="JEQ14" s="89"/>
      <c r="JER14" s="89"/>
      <c r="JES14" s="89"/>
      <c r="JET14" s="89"/>
      <c r="JEU14" s="89"/>
      <c r="JEV14" s="89"/>
      <c r="JEW14" s="89"/>
      <c r="JEX14" s="89"/>
      <c r="JEY14" s="89"/>
      <c r="JEZ14" s="89"/>
      <c r="JFA14" s="89"/>
      <c r="JFB14" s="89"/>
      <c r="JFC14" s="89"/>
      <c r="JFD14" s="89"/>
      <c r="JFE14" s="89"/>
      <c r="JFF14" s="89"/>
      <c r="JFG14" s="89"/>
      <c r="JFH14" s="89"/>
      <c r="JFI14" s="89"/>
      <c r="JFJ14" s="89"/>
      <c r="JFK14" s="89"/>
      <c r="JFL14" s="89"/>
      <c r="JFM14" s="89"/>
      <c r="JFN14" s="89"/>
      <c r="JFO14" s="89"/>
      <c r="JFP14" s="89"/>
      <c r="JFQ14" s="89"/>
      <c r="JFR14" s="89"/>
      <c r="JFS14" s="89"/>
      <c r="JFT14" s="89"/>
      <c r="JFU14" s="89"/>
      <c r="JFV14" s="89"/>
      <c r="JFW14" s="89"/>
      <c r="JFX14" s="89"/>
      <c r="JFY14" s="89"/>
      <c r="JFZ14" s="89"/>
      <c r="JGA14" s="89"/>
      <c r="JGB14" s="89"/>
      <c r="JGC14" s="89"/>
      <c r="JGD14" s="89"/>
      <c r="JGE14" s="89"/>
      <c r="JGF14" s="89"/>
      <c r="JGG14" s="89"/>
      <c r="JGH14" s="89"/>
      <c r="JGI14" s="89"/>
      <c r="JGJ14" s="89"/>
      <c r="JGK14" s="89"/>
      <c r="JGL14" s="89"/>
      <c r="JGM14" s="89"/>
      <c r="JGN14" s="89"/>
      <c r="JGO14" s="89"/>
      <c r="JGP14" s="89"/>
      <c r="JGQ14" s="89"/>
      <c r="JGR14" s="89"/>
      <c r="JGS14" s="89"/>
      <c r="JGT14" s="89"/>
      <c r="JGU14" s="89"/>
      <c r="JGV14" s="89"/>
      <c r="JGW14" s="89"/>
      <c r="JGX14" s="89"/>
      <c r="JGY14" s="89"/>
      <c r="JGZ14" s="89"/>
      <c r="JHA14" s="89"/>
      <c r="JHB14" s="89"/>
      <c r="JHC14" s="89"/>
      <c r="JHD14" s="89"/>
      <c r="JHE14" s="89"/>
      <c r="JHF14" s="89"/>
      <c r="JHG14" s="89"/>
      <c r="JHH14" s="89"/>
      <c r="JHI14" s="89"/>
      <c r="JHJ14" s="89"/>
      <c r="JHK14" s="89"/>
      <c r="JHL14" s="89"/>
      <c r="JHM14" s="89"/>
      <c r="JHN14" s="89"/>
      <c r="JHO14" s="89"/>
      <c r="JHP14" s="89"/>
      <c r="JHQ14" s="89"/>
      <c r="JHR14" s="89"/>
      <c r="JHS14" s="89"/>
      <c r="JHT14" s="89"/>
      <c r="JHU14" s="89"/>
      <c r="JHV14" s="89"/>
      <c r="JHW14" s="89"/>
      <c r="JHX14" s="89"/>
      <c r="JHY14" s="89"/>
      <c r="JHZ14" s="89"/>
      <c r="JIA14" s="89"/>
      <c r="JIB14" s="89"/>
      <c r="JIC14" s="89"/>
      <c r="JID14" s="89"/>
      <c r="JIE14" s="89"/>
      <c r="JIF14" s="89"/>
      <c r="JIG14" s="89"/>
      <c r="JIH14" s="89"/>
      <c r="JII14" s="89"/>
      <c r="JIJ14" s="89"/>
      <c r="JIK14" s="89"/>
      <c r="JIL14" s="89"/>
      <c r="JIM14" s="89"/>
      <c r="JIN14" s="89"/>
      <c r="JIO14" s="89"/>
      <c r="JIP14" s="89"/>
      <c r="JIQ14" s="89"/>
      <c r="JIR14" s="89"/>
      <c r="JIS14" s="89"/>
      <c r="JIT14" s="89"/>
      <c r="JIU14" s="89"/>
      <c r="JIV14" s="89"/>
      <c r="JIW14" s="89"/>
      <c r="JIX14" s="89"/>
      <c r="JIY14" s="89"/>
      <c r="JIZ14" s="89"/>
      <c r="JJA14" s="89"/>
      <c r="JJB14" s="89"/>
      <c r="JJC14" s="89"/>
      <c r="JJD14" s="89"/>
      <c r="JJE14" s="89"/>
      <c r="JJF14" s="89"/>
      <c r="JJG14" s="89"/>
      <c r="JJH14" s="89"/>
      <c r="JJI14" s="89"/>
      <c r="JJJ14" s="89"/>
      <c r="JJK14" s="89"/>
      <c r="JJL14" s="89"/>
      <c r="JJM14" s="89"/>
      <c r="JJN14" s="89"/>
      <c r="JJO14" s="89"/>
      <c r="JJP14" s="89"/>
      <c r="JJQ14" s="89"/>
      <c r="JJR14" s="89"/>
      <c r="JJS14" s="89"/>
      <c r="JJT14" s="89"/>
      <c r="JJU14" s="89"/>
      <c r="JJV14" s="89"/>
      <c r="JJW14" s="89"/>
      <c r="JJX14" s="89"/>
      <c r="JJY14" s="89"/>
      <c r="JJZ14" s="89"/>
      <c r="JKA14" s="89"/>
      <c r="JKB14" s="89"/>
      <c r="JKC14" s="89"/>
      <c r="JKD14" s="89"/>
      <c r="JKE14" s="89"/>
      <c r="JKF14" s="89"/>
      <c r="JKG14" s="89"/>
      <c r="JKH14" s="89"/>
      <c r="JKI14" s="89"/>
      <c r="JKJ14" s="89"/>
      <c r="JKK14" s="89"/>
      <c r="JKL14" s="89"/>
      <c r="JKM14" s="89"/>
      <c r="JKN14" s="89"/>
      <c r="JKO14" s="89"/>
      <c r="JKP14" s="89"/>
      <c r="JKQ14" s="89"/>
      <c r="JKR14" s="89"/>
      <c r="JKS14" s="89"/>
      <c r="JKT14" s="89"/>
      <c r="JKU14" s="89"/>
      <c r="JKV14" s="89"/>
      <c r="JKW14" s="89"/>
      <c r="JKX14" s="89"/>
      <c r="JKY14" s="89"/>
      <c r="JKZ14" s="89"/>
      <c r="JLA14" s="89"/>
      <c r="JLB14" s="89"/>
      <c r="JLC14" s="89"/>
      <c r="JLD14" s="89"/>
      <c r="JLE14" s="89"/>
      <c r="JLF14" s="89"/>
      <c r="JLG14" s="89"/>
      <c r="JLH14" s="89"/>
      <c r="JLI14" s="89"/>
      <c r="JLJ14" s="89"/>
      <c r="JLK14" s="89"/>
      <c r="JLL14" s="89"/>
      <c r="JLM14" s="89"/>
      <c r="JLN14" s="89"/>
      <c r="JLO14" s="89"/>
      <c r="JLP14" s="89"/>
      <c r="JLQ14" s="89"/>
      <c r="JLR14" s="89"/>
      <c r="JLS14" s="89"/>
      <c r="JLT14" s="89"/>
      <c r="JLU14" s="89"/>
      <c r="JLV14" s="89"/>
      <c r="JLW14" s="89"/>
      <c r="JLX14" s="89"/>
      <c r="JLY14" s="89"/>
      <c r="JLZ14" s="89"/>
      <c r="JMA14" s="89"/>
      <c r="JMB14" s="89"/>
      <c r="JMC14" s="89"/>
      <c r="JMD14" s="89"/>
      <c r="JME14" s="89"/>
      <c r="JMF14" s="89"/>
      <c r="JMG14" s="89"/>
      <c r="JMH14" s="89"/>
      <c r="JMI14" s="89"/>
      <c r="JMJ14" s="89"/>
      <c r="JMK14" s="89"/>
      <c r="JML14" s="89"/>
      <c r="JMM14" s="89"/>
      <c r="JMN14" s="89"/>
      <c r="JMO14" s="89"/>
      <c r="JMP14" s="89"/>
      <c r="JMQ14" s="89"/>
      <c r="JMR14" s="89"/>
      <c r="JMS14" s="89"/>
      <c r="JMT14" s="89"/>
      <c r="JMU14" s="89"/>
      <c r="JMV14" s="89"/>
      <c r="JMW14" s="89"/>
      <c r="JMX14" s="89"/>
      <c r="JMY14" s="89"/>
      <c r="JMZ14" s="89"/>
      <c r="JNA14" s="89"/>
      <c r="JNB14" s="89"/>
      <c r="JNC14" s="89"/>
      <c r="JND14" s="89"/>
      <c r="JNE14" s="89"/>
      <c r="JNF14" s="89"/>
      <c r="JNG14" s="89"/>
      <c r="JNH14" s="89"/>
      <c r="JNI14" s="89"/>
      <c r="JNJ14" s="89"/>
      <c r="JNK14" s="89"/>
      <c r="JNL14" s="89"/>
      <c r="JNM14" s="89"/>
      <c r="JNN14" s="89"/>
      <c r="JNO14" s="89"/>
      <c r="JNP14" s="89"/>
      <c r="JNQ14" s="89"/>
      <c r="JNR14" s="89"/>
      <c r="JNS14" s="89"/>
      <c r="JNT14" s="89"/>
      <c r="JNU14" s="89"/>
      <c r="JNV14" s="89"/>
      <c r="JNW14" s="89"/>
      <c r="JNX14" s="89"/>
      <c r="JNY14" s="89"/>
      <c r="JNZ14" s="89"/>
      <c r="JOA14" s="89"/>
      <c r="JOB14" s="89"/>
      <c r="JOC14" s="89"/>
      <c r="JOD14" s="89"/>
      <c r="JOE14" s="89"/>
      <c r="JOF14" s="89"/>
      <c r="JOG14" s="89"/>
      <c r="JOH14" s="89"/>
      <c r="JOI14" s="89"/>
      <c r="JOJ14" s="89"/>
      <c r="JOK14" s="89"/>
      <c r="JOL14" s="89"/>
      <c r="JOM14" s="89"/>
      <c r="JON14" s="89"/>
      <c r="JOO14" s="89"/>
      <c r="JOP14" s="89"/>
      <c r="JOQ14" s="89"/>
      <c r="JOR14" s="89"/>
      <c r="JOS14" s="89"/>
      <c r="JOT14" s="89"/>
      <c r="JOU14" s="89"/>
      <c r="JOV14" s="89"/>
      <c r="JOW14" s="89"/>
      <c r="JOX14" s="89"/>
      <c r="JOY14" s="89"/>
      <c r="JOZ14" s="89"/>
      <c r="JPA14" s="89"/>
      <c r="JPB14" s="89"/>
      <c r="JPC14" s="89"/>
      <c r="JPD14" s="89"/>
      <c r="JPE14" s="89"/>
      <c r="JPF14" s="89"/>
      <c r="JPG14" s="89"/>
      <c r="JPH14" s="89"/>
      <c r="JPI14" s="89"/>
      <c r="JPJ14" s="89"/>
      <c r="JPK14" s="89"/>
      <c r="JPL14" s="89"/>
      <c r="JPM14" s="89"/>
      <c r="JPN14" s="89"/>
      <c r="JPO14" s="89"/>
      <c r="JPP14" s="89"/>
      <c r="JPQ14" s="89"/>
      <c r="JPR14" s="89"/>
      <c r="JPS14" s="89"/>
      <c r="JPT14" s="89"/>
      <c r="JPU14" s="89"/>
      <c r="JPV14" s="89"/>
      <c r="JPW14" s="89"/>
      <c r="JPX14" s="89"/>
      <c r="JPY14" s="89"/>
      <c r="JPZ14" s="89"/>
      <c r="JQA14" s="89"/>
      <c r="JQB14" s="89"/>
      <c r="JQC14" s="89"/>
      <c r="JQD14" s="89"/>
      <c r="JQE14" s="89"/>
      <c r="JQF14" s="89"/>
      <c r="JQG14" s="89"/>
      <c r="JQH14" s="89"/>
      <c r="JQI14" s="89"/>
      <c r="JQJ14" s="89"/>
      <c r="JQK14" s="89"/>
      <c r="JQL14" s="89"/>
      <c r="JQM14" s="89"/>
      <c r="JQN14" s="89"/>
      <c r="JQO14" s="89"/>
      <c r="JQP14" s="89"/>
      <c r="JQQ14" s="89"/>
      <c r="JQR14" s="89"/>
      <c r="JQS14" s="89"/>
      <c r="JQT14" s="89"/>
      <c r="JQU14" s="89"/>
      <c r="JQV14" s="89"/>
      <c r="JQW14" s="89"/>
      <c r="JQX14" s="89"/>
      <c r="JQY14" s="89"/>
      <c r="JQZ14" s="89"/>
      <c r="JRA14" s="89"/>
      <c r="JRB14" s="89"/>
      <c r="JRC14" s="89"/>
      <c r="JRD14" s="89"/>
      <c r="JRE14" s="89"/>
      <c r="JRF14" s="89"/>
      <c r="JRG14" s="89"/>
      <c r="JRH14" s="89"/>
      <c r="JRI14" s="89"/>
      <c r="JRJ14" s="89"/>
      <c r="JRK14" s="89"/>
      <c r="JRL14" s="89"/>
      <c r="JRM14" s="89"/>
      <c r="JRN14" s="89"/>
      <c r="JRO14" s="89"/>
      <c r="JRP14" s="89"/>
      <c r="JRQ14" s="89"/>
      <c r="JRR14" s="89"/>
      <c r="JRS14" s="89"/>
      <c r="JRT14" s="89"/>
      <c r="JRU14" s="89"/>
      <c r="JRV14" s="89"/>
      <c r="JRW14" s="89"/>
      <c r="JRX14" s="89"/>
      <c r="JRY14" s="89"/>
      <c r="JRZ14" s="89"/>
      <c r="JSA14" s="89"/>
      <c r="JSB14" s="89"/>
      <c r="JSC14" s="89"/>
      <c r="JSD14" s="89"/>
      <c r="JSE14" s="89"/>
      <c r="JSF14" s="89"/>
      <c r="JSG14" s="89"/>
      <c r="JSH14" s="89"/>
      <c r="JSI14" s="89"/>
      <c r="JSJ14" s="89"/>
      <c r="JSK14" s="89"/>
      <c r="JSL14" s="89"/>
      <c r="JSM14" s="89"/>
      <c r="JSN14" s="89"/>
      <c r="JSO14" s="89"/>
      <c r="JSP14" s="89"/>
      <c r="JSQ14" s="89"/>
      <c r="JSR14" s="89"/>
      <c r="JSS14" s="89"/>
      <c r="JST14" s="89"/>
      <c r="JSU14" s="89"/>
      <c r="JSV14" s="89"/>
      <c r="JSW14" s="89"/>
      <c r="JSX14" s="89"/>
      <c r="JSY14" s="89"/>
      <c r="JSZ14" s="89"/>
      <c r="JTA14" s="89"/>
      <c r="JTB14" s="89"/>
      <c r="JTC14" s="89"/>
      <c r="JTD14" s="89"/>
      <c r="JTE14" s="89"/>
      <c r="JTF14" s="89"/>
      <c r="JTG14" s="89"/>
      <c r="JTH14" s="89"/>
      <c r="JTI14" s="89"/>
      <c r="JTJ14" s="89"/>
      <c r="JTK14" s="89"/>
      <c r="JTL14" s="89"/>
      <c r="JTM14" s="89"/>
      <c r="JTN14" s="89"/>
      <c r="JTO14" s="89"/>
      <c r="JTP14" s="89"/>
      <c r="JTQ14" s="89"/>
      <c r="JTR14" s="89"/>
      <c r="JTS14" s="89"/>
      <c r="JTT14" s="89"/>
      <c r="JTU14" s="89"/>
      <c r="JTV14" s="89"/>
      <c r="JTW14" s="89"/>
      <c r="JTX14" s="89"/>
      <c r="JTY14" s="89"/>
      <c r="JTZ14" s="89"/>
      <c r="JUA14" s="89"/>
      <c r="JUB14" s="89"/>
      <c r="JUC14" s="89"/>
      <c r="JUD14" s="89"/>
      <c r="JUE14" s="89"/>
      <c r="JUF14" s="89"/>
      <c r="JUG14" s="89"/>
      <c r="JUH14" s="89"/>
      <c r="JUI14" s="89"/>
      <c r="JUJ14" s="89"/>
      <c r="JUK14" s="89"/>
      <c r="JUL14" s="89"/>
      <c r="JUM14" s="89"/>
      <c r="JUN14" s="89"/>
      <c r="JUO14" s="89"/>
      <c r="JUP14" s="89"/>
      <c r="JUQ14" s="89"/>
      <c r="JUR14" s="89"/>
      <c r="JUS14" s="89"/>
      <c r="JUT14" s="89"/>
      <c r="JUU14" s="89"/>
      <c r="JUV14" s="89"/>
      <c r="JUW14" s="89"/>
      <c r="JUX14" s="89"/>
      <c r="JUY14" s="89"/>
      <c r="JUZ14" s="89"/>
      <c r="JVA14" s="89"/>
      <c r="JVB14" s="89"/>
      <c r="JVC14" s="89"/>
      <c r="JVD14" s="89"/>
      <c r="JVE14" s="89"/>
      <c r="JVF14" s="89"/>
      <c r="JVG14" s="89"/>
      <c r="JVH14" s="89"/>
      <c r="JVI14" s="89"/>
      <c r="JVJ14" s="89"/>
      <c r="JVK14" s="89"/>
      <c r="JVL14" s="89"/>
      <c r="JVM14" s="89"/>
      <c r="JVN14" s="89"/>
      <c r="JVO14" s="89"/>
      <c r="JVP14" s="89"/>
      <c r="JVQ14" s="89"/>
      <c r="JVR14" s="89"/>
      <c r="JVS14" s="89"/>
      <c r="JVT14" s="89"/>
      <c r="JVU14" s="89"/>
      <c r="JVV14" s="89"/>
      <c r="JVW14" s="89"/>
      <c r="JVX14" s="89"/>
      <c r="JVY14" s="89"/>
      <c r="JVZ14" s="89"/>
      <c r="JWA14" s="89"/>
      <c r="JWB14" s="89"/>
      <c r="JWC14" s="89"/>
      <c r="JWD14" s="89"/>
      <c r="JWE14" s="89"/>
      <c r="JWF14" s="89"/>
      <c r="JWG14" s="89"/>
      <c r="JWH14" s="89"/>
      <c r="JWI14" s="89"/>
      <c r="JWJ14" s="89"/>
      <c r="JWK14" s="89"/>
      <c r="JWL14" s="89"/>
      <c r="JWM14" s="89"/>
      <c r="JWN14" s="89"/>
      <c r="JWO14" s="89"/>
      <c r="JWP14" s="89"/>
      <c r="JWQ14" s="89"/>
      <c r="JWR14" s="89"/>
      <c r="JWS14" s="89"/>
      <c r="JWT14" s="89"/>
      <c r="JWU14" s="89"/>
      <c r="JWV14" s="89"/>
      <c r="JWW14" s="89"/>
      <c r="JWX14" s="89"/>
      <c r="JWY14" s="89"/>
      <c r="JWZ14" s="89"/>
      <c r="JXA14" s="89"/>
      <c r="JXB14" s="89"/>
      <c r="JXC14" s="89"/>
      <c r="JXD14" s="89"/>
      <c r="JXE14" s="89"/>
      <c r="JXF14" s="89"/>
      <c r="JXG14" s="89"/>
      <c r="JXH14" s="89"/>
      <c r="JXI14" s="89"/>
      <c r="JXJ14" s="89"/>
      <c r="JXK14" s="89"/>
      <c r="JXL14" s="89"/>
      <c r="JXM14" s="89"/>
      <c r="JXN14" s="89"/>
      <c r="JXO14" s="89"/>
      <c r="JXP14" s="89"/>
      <c r="JXQ14" s="89"/>
      <c r="JXR14" s="89"/>
      <c r="JXS14" s="89"/>
      <c r="JXT14" s="89"/>
      <c r="JXU14" s="89"/>
      <c r="JXV14" s="89"/>
      <c r="JXW14" s="89"/>
      <c r="JXX14" s="89"/>
      <c r="JXY14" s="89"/>
      <c r="JXZ14" s="89"/>
      <c r="JYA14" s="89"/>
      <c r="JYB14" s="89"/>
      <c r="JYC14" s="89"/>
      <c r="JYD14" s="89"/>
      <c r="JYE14" s="89"/>
      <c r="JYF14" s="89"/>
      <c r="JYG14" s="89"/>
      <c r="JYH14" s="89"/>
      <c r="JYI14" s="89"/>
      <c r="JYJ14" s="89"/>
      <c r="JYK14" s="89"/>
      <c r="JYL14" s="89"/>
      <c r="JYM14" s="89"/>
      <c r="JYN14" s="89"/>
      <c r="JYO14" s="89"/>
      <c r="JYP14" s="89"/>
      <c r="JYQ14" s="89"/>
      <c r="JYR14" s="89"/>
      <c r="JYS14" s="89"/>
      <c r="JYT14" s="89"/>
      <c r="JYU14" s="89"/>
      <c r="JYV14" s="89"/>
      <c r="JYW14" s="89"/>
      <c r="JYX14" s="89"/>
      <c r="JYY14" s="89"/>
      <c r="JYZ14" s="89"/>
      <c r="JZA14" s="89"/>
      <c r="JZB14" s="89"/>
      <c r="JZC14" s="89"/>
      <c r="JZD14" s="89"/>
      <c r="JZE14" s="89"/>
      <c r="JZF14" s="89"/>
      <c r="JZG14" s="89"/>
      <c r="JZH14" s="89"/>
      <c r="JZI14" s="89"/>
      <c r="JZJ14" s="89"/>
      <c r="JZK14" s="89"/>
      <c r="JZL14" s="89"/>
      <c r="JZM14" s="89"/>
      <c r="JZN14" s="89"/>
      <c r="JZO14" s="89"/>
      <c r="JZP14" s="89"/>
      <c r="JZQ14" s="89"/>
      <c r="JZR14" s="89"/>
      <c r="JZS14" s="89"/>
      <c r="JZT14" s="89"/>
      <c r="JZU14" s="89"/>
      <c r="JZV14" s="89"/>
      <c r="JZW14" s="89"/>
      <c r="JZX14" s="89"/>
      <c r="JZY14" s="89"/>
      <c r="JZZ14" s="89"/>
      <c r="KAA14" s="89"/>
      <c r="KAB14" s="89"/>
      <c r="KAC14" s="89"/>
      <c r="KAD14" s="89"/>
      <c r="KAE14" s="89"/>
      <c r="KAF14" s="89"/>
      <c r="KAG14" s="89"/>
      <c r="KAH14" s="89"/>
      <c r="KAI14" s="89"/>
      <c r="KAJ14" s="89"/>
      <c r="KAK14" s="89"/>
      <c r="KAL14" s="89"/>
      <c r="KAM14" s="89"/>
      <c r="KAN14" s="89"/>
      <c r="KAO14" s="89"/>
      <c r="KAP14" s="89"/>
      <c r="KAQ14" s="89"/>
      <c r="KAR14" s="89"/>
      <c r="KAS14" s="89"/>
      <c r="KAT14" s="89"/>
      <c r="KAU14" s="89"/>
      <c r="KAV14" s="89"/>
      <c r="KAW14" s="89"/>
      <c r="KAX14" s="89"/>
      <c r="KAY14" s="89"/>
      <c r="KAZ14" s="89"/>
      <c r="KBA14" s="89"/>
      <c r="KBB14" s="89"/>
      <c r="KBC14" s="89"/>
      <c r="KBD14" s="89"/>
      <c r="KBE14" s="89"/>
      <c r="KBF14" s="89"/>
      <c r="KBG14" s="89"/>
      <c r="KBH14" s="89"/>
      <c r="KBI14" s="89"/>
      <c r="KBJ14" s="89"/>
      <c r="KBK14" s="89"/>
      <c r="KBL14" s="89"/>
      <c r="KBM14" s="89"/>
      <c r="KBN14" s="89"/>
      <c r="KBO14" s="89"/>
      <c r="KBP14" s="89"/>
      <c r="KBQ14" s="89"/>
      <c r="KBR14" s="89"/>
      <c r="KBS14" s="89"/>
      <c r="KBT14" s="89"/>
      <c r="KBU14" s="89"/>
      <c r="KBV14" s="89"/>
      <c r="KBW14" s="89"/>
      <c r="KBX14" s="89"/>
      <c r="KBY14" s="89"/>
      <c r="KBZ14" s="89"/>
      <c r="KCA14" s="89"/>
      <c r="KCB14" s="89"/>
      <c r="KCC14" s="89"/>
      <c r="KCD14" s="89"/>
      <c r="KCE14" s="89"/>
      <c r="KCF14" s="89"/>
      <c r="KCG14" s="89"/>
      <c r="KCH14" s="89"/>
      <c r="KCI14" s="89"/>
      <c r="KCJ14" s="89"/>
      <c r="KCK14" s="89"/>
      <c r="KCL14" s="89"/>
      <c r="KCM14" s="89"/>
      <c r="KCN14" s="89"/>
      <c r="KCO14" s="89"/>
      <c r="KCP14" s="89"/>
      <c r="KCQ14" s="89"/>
      <c r="KCR14" s="89"/>
      <c r="KCS14" s="89"/>
      <c r="KCT14" s="89"/>
      <c r="KCU14" s="89"/>
      <c r="KCV14" s="89"/>
      <c r="KCW14" s="89"/>
      <c r="KCX14" s="89"/>
      <c r="KCY14" s="89"/>
      <c r="KCZ14" s="89"/>
      <c r="KDA14" s="89"/>
      <c r="KDB14" s="89"/>
      <c r="KDC14" s="89"/>
      <c r="KDD14" s="89"/>
      <c r="KDE14" s="89"/>
      <c r="KDF14" s="89"/>
      <c r="KDG14" s="89"/>
      <c r="KDH14" s="89"/>
      <c r="KDI14" s="89"/>
      <c r="KDJ14" s="89"/>
      <c r="KDK14" s="89"/>
      <c r="KDL14" s="89"/>
      <c r="KDM14" s="89"/>
      <c r="KDN14" s="89"/>
      <c r="KDO14" s="89"/>
      <c r="KDP14" s="89"/>
      <c r="KDQ14" s="89"/>
      <c r="KDR14" s="89"/>
      <c r="KDS14" s="89"/>
      <c r="KDT14" s="89"/>
      <c r="KDU14" s="89"/>
      <c r="KDV14" s="89"/>
      <c r="KDW14" s="89"/>
      <c r="KDX14" s="89"/>
      <c r="KDY14" s="89"/>
      <c r="KDZ14" s="89"/>
      <c r="KEA14" s="89"/>
      <c r="KEB14" s="89"/>
      <c r="KEC14" s="89"/>
      <c r="KED14" s="89"/>
      <c r="KEE14" s="89"/>
      <c r="KEF14" s="89"/>
      <c r="KEG14" s="89"/>
      <c r="KEH14" s="89"/>
      <c r="KEI14" s="89"/>
      <c r="KEJ14" s="89"/>
      <c r="KEK14" s="89"/>
      <c r="KEL14" s="89"/>
      <c r="KEM14" s="89"/>
      <c r="KEN14" s="89"/>
      <c r="KEO14" s="89"/>
      <c r="KEP14" s="89"/>
      <c r="KEQ14" s="89"/>
      <c r="KER14" s="89"/>
      <c r="KES14" s="89"/>
      <c r="KET14" s="89"/>
      <c r="KEU14" s="89"/>
      <c r="KEV14" s="89"/>
      <c r="KEW14" s="89"/>
      <c r="KEX14" s="89"/>
      <c r="KEY14" s="89"/>
      <c r="KEZ14" s="89"/>
      <c r="KFA14" s="89"/>
      <c r="KFB14" s="89"/>
      <c r="KFC14" s="89"/>
      <c r="KFD14" s="89"/>
      <c r="KFE14" s="89"/>
      <c r="KFF14" s="89"/>
      <c r="KFG14" s="89"/>
      <c r="KFH14" s="89"/>
      <c r="KFI14" s="89"/>
      <c r="KFJ14" s="89"/>
      <c r="KFK14" s="89"/>
      <c r="KFL14" s="89"/>
      <c r="KFM14" s="89"/>
      <c r="KFN14" s="89"/>
      <c r="KFO14" s="89"/>
      <c r="KFP14" s="89"/>
      <c r="KFQ14" s="89"/>
      <c r="KFR14" s="89"/>
      <c r="KFS14" s="89"/>
      <c r="KFT14" s="89"/>
      <c r="KFU14" s="89"/>
      <c r="KFV14" s="89"/>
      <c r="KFW14" s="89"/>
      <c r="KFX14" s="89"/>
      <c r="KFY14" s="89"/>
      <c r="KFZ14" s="89"/>
      <c r="KGA14" s="89"/>
      <c r="KGB14" s="89"/>
      <c r="KGC14" s="89"/>
      <c r="KGD14" s="89"/>
      <c r="KGE14" s="89"/>
      <c r="KGF14" s="89"/>
      <c r="KGG14" s="89"/>
      <c r="KGH14" s="89"/>
      <c r="KGI14" s="89"/>
      <c r="KGJ14" s="89"/>
      <c r="KGK14" s="89"/>
      <c r="KGL14" s="89"/>
      <c r="KGM14" s="89"/>
      <c r="KGN14" s="89"/>
      <c r="KGO14" s="89"/>
      <c r="KGP14" s="89"/>
      <c r="KGQ14" s="89"/>
      <c r="KGR14" s="89"/>
      <c r="KGS14" s="89"/>
      <c r="KGT14" s="89"/>
      <c r="KGU14" s="89"/>
      <c r="KGV14" s="89"/>
      <c r="KGW14" s="89"/>
      <c r="KGX14" s="89"/>
      <c r="KGY14" s="89"/>
      <c r="KGZ14" s="89"/>
      <c r="KHA14" s="89"/>
      <c r="KHB14" s="89"/>
      <c r="KHC14" s="89"/>
      <c r="KHD14" s="89"/>
      <c r="KHE14" s="89"/>
      <c r="KHF14" s="89"/>
      <c r="KHG14" s="89"/>
      <c r="KHH14" s="89"/>
      <c r="KHI14" s="89"/>
      <c r="KHJ14" s="89"/>
      <c r="KHK14" s="89"/>
      <c r="KHL14" s="89"/>
      <c r="KHM14" s="89"/>
      <c r="KHN14" s="89"/>
      <c r="KHO14" s="89"/>
      <c r="KHP14" s="89"/>
      <c r="KHQ14" s="89"/>
      <c r="KHR14" s="89"/>
      <c r="KHS14" s="89"/>
      <c r="KHT14" s="89"/>
      <c r="KHU14" s="89"/>
      <c r="KHV14" s="89"/>
      <c r="KHW14" s="89"/>
      <c r="KHX14" s="89"/>
      <c r="KHY14" s="89"/>
      <c r="KHZ14" s="89"/>
      <c r="KIA14" s="89"/>
      <c r="KIB14" s="89"/>
      <c r="KIC14" s="89"/>
      <c r="KID14" s="89"/>
      <c r="KIE14" s="89"/>
      <c r="KIF14" s="89"/>
      <c r="KIG14" s="89"/>
      <c r="KIH14" s="89"/>
      <c r="KII14" s="89"/>
      <c r="KIJ14" s="89"/>
      <c r="KIK14" s="89"/>
      <c r="KIL14" s="89"/>
      <c r="KIM14" s="89"/>
      <c r="KIN14" s="89"/>
      <c r="KIO14" s="89"/>
      <c r="KIP14" s="89"/>
      <c r="KIQ14" s="89"/>
      <c r="KIR14" s="89"/>
      <c r="KIS14" s="89"/>
      <c r="KIT14" s="89"/>
      <c r="KIU14" s="89"/>
      <c r="KIV14" s="89"/>
      <c r="KIW14" s="89"/>
      <c r="KIX14" s="89"/>
      <c r="KIY14" s="89"/>
      <c r="KIZ14" s="89"/>
      <c r="KJA14" s="89"/>
      <c r="KJB14" s="89"/>
      <c r="KJC14" s="89"/>
      <c r="KJD14" s="89"/>
      <c r="KJE14" s="89"/>
      <c r="KJF14" s="89"/>
      <c r="KJG14" s="89"/>
      <c r="KJH14" s="89"/>
      <c r="KJI14" s="89"/>
      <c r="KJJ14" s="89"/>
      <c r="KJK14" s="89"/>
      <c r="KJL14" s="89"/>
      <c r="KJM14" s="89"/>
      <c r="KJN14" s="89"/>
      <c r="KJO14" s="89"/>
      <c r="KJP14" s="89"/>
      <c r="KJQ14" s="89"/>
      <c r="KJR14" s="89"/>
      <c r="KJS14" s="89"/>
      <c r="KJT14" s="89"/>
      <c r="KJU14" s="89"/>
      <c r="KJV14" s="89"/>
      <c r="KJW14" s="89"/>
      <c r="KJX14" s="89"/>
      <c r="KJY14" s="89"/>
      <c r="KJZ14" s="89"/>
      <c r="KKA14" s="89"/>
      <c r="KKB14" s="89"/>
      <c r="KKC14" s="89"/>
      <c r="KKD14" s="89"/>
      <c r="KKE14" s="89"/>
      <c r="KKF14" s="89"/>
      <c r="KKG14" s="89"/>
      <c r="KKH14" s="89"/>
      <c r="KKI14" s="89"/>
      <c r="KKJ14" s="89"/>
      <c r="KKK14" s="89"/>
      <c r="KKL14" s="89"/>
      <c r="KKM14" s="89"/>
      <c r="KKN14" s="89"/>
      <c r="KKO14" s="89"/>
      <c r="KKP14" s="89"/>
      <c r="KKQ14" s="89"/>
      <c r="KKR14" s="89"/>
      <c r="KKS14" s="89"/>
      <c r="KKT14" s="89"/>
      <c r="KKU14" s="89"/>
      <c r="KKV14" s="89"/>
      <c r="KKW14" s="89"/>
      <c r="KKX14" s="89"/>
      <c r="KKY14" s="89"/>
      <c r="KKZ14" s="89"/>
      <c r="KLA14" s="89"/>
      <c r="KLB14" s="89"/>
      <c r="KLC14" s="89"/>
      <c r="KLD14" s="89"/>
      <c r="KLE14" s="89"/>
      <c r="KLF14" s="89"/>
      <c r="KLG14" s="89"/>
      <c r="KLH14" s="89"/>
      <c r="KLI14" s="89"/>
      <c r="KLJ14" s="89"/>
      <c r="KLK14" s="89"/>
      <c r="KLL14" s="89"/>
      <c r="KLM14" s="89"/>
      <c r="KLN14" s="89"/>
      <c r="KLO14" s="89"/>
      <c r="KLP14" s="89"/>
      <c r="KLQ14" s="89"/>
      <c r="KLR14" s="89"/>
      <c r="KLS14" s="89"/>
      <c r="KLT14" s="89"/>
      <c r="KLU14" s="89"/>
      <c r="KLV14" s="89"/>
      <c r="KLW14" s="89"/>
      <c r="KLX14" s="89"/>
      <c r="KLY14" s="89"/>
      <c r="KLZ14" s="89"/>
      <c r="KMA14" s="89"/>
      <c r="KMB14" s="89"/>
      <c r="KMC14" s="89"/>
      <c r="KMD14" s="89"/>
      <c r="KME14" s="89"/>
      <c r="KMF14" s="89"/>
      <c r="KMG14" s="89"/>
      <c r="KMH14" s="89"/>
      <c r="KMI14" s="89"/>
      <c r="KMJ14" s="89"/>
      <c r="KMK14" s="89"/>
      <c r="KML14" s="89"/>
      <c r="KMM14" s="89"/>
      <c r="KMN14" s="89"/>
      <c r="KMO14" s="89"/>
      <c r="KMP14" s="89"/>
      <c r="KMQ14" s="89"/>
      <c r="KMR14" s="89"/>
      <c r="KMS14" s="89"/>
      <c r="KMT14" s="89"/>
      <c r="KMU14" s="89"/>
      <c r="KMV14" s="89"/>
      <c r="KMW14" s="89"/>
      <c r="KMX14" s="89"/>
      <c r="KMY14" s="89"/>
      <c r="KMZ14" s="89"/>
      <c r="KNA14" s="89"/>
      <c r="KNB14" s="89"/>
      <c r="KNC14" s="89"/>
      <c r="KND14" s="89"/>
      <c r="KNE14" s="89"/>
      <c r="KNF14" s="89"/>
      <c r="KNG14" s="89"/>
      <c r="KNH14" s="89"/>
      <c r="KNI14" s="89"/>
      <c r="KNJ14" s="89"/>
      <c r="KNK14" s="89"/>
      <c r="KNL14" s="89"/>
      <c r="KNM14" s="89"/>
      <c r="KNN14" s="89"/>
      <c r="KNO14" s="89"/>
      <c r="KNP14" s="89"/>
      <c r="KNQ14" s="89"/>
      <c r="KNR14" s="89"/>
      <c r="KNS14" s="89"/>
      <c r="KNT14" s="89"/>
      <c r="KNU14" s="89"/>
      <c r="KNV14" s="89"/>
      <c r="KNW14" s="89"/>
      <c r="KNX14" s="89"/>
      <c r="KNY14" s="89"/>
      <c r="KNZ14" s="89"/>
      <c r="KOA14" s="89"/>
      <c r="KOB14" s="89"/>
      <c r="KOC14" s="89"/>
      <c r="KOD14" s="89"/>
      <c r="KOE14" s="89"/>
      <c r="KOF14" s="89"/>
      <c r="KOG14" s="89"/>
      <c r="KOH14" s="89"/>
      <c r="KOI14" s="89"/>
      <c r="KOJ14" s="89"/>
      <c r="KOK14" s="89"/>
      <c r="KOL14" s="89"/>
      <c r="KOM14" s="89"/>
      <c r="KON14" s="89"/>
      <c r="KOO14" s="89"/>
      <c r="KOP14" s="89"/>
      <c r="KOQ14" s="89"/>
      <c r="KOR14" s="89"/>
      <c r="KOS14" s="89"/>
      <c r="KOT14" s="89"/>
      <c r="KOU14" s="89"/>
      <c r="KOV14" s="89"/>
      <c r="KOW14" s="89"/>
      <c r="KOX14" s="89"/>
      <c r="KOY14" s="89"/>
      <c r="KOZ14" s="89"/>
      <c r="KPA14" s="89"/>
      <c r="KPB14" s="89"/>
      <c r="KPC14" s="89"/>
      <c r="KPD14" s="89"/>
      <c r="KPE14" s="89"/>
      <c r="KPF14" s="89"/>
      <c r="KPG14" s="89"/>
      <c r="KPH14" s="89"/>
      <c r="KPI14" s="89"/>
      <c r="KPJ14" s="89"/>
      <c r="KPK14" s="89"/>
      <c r="KPL14" s="89"/>
      <c r="KPM14" s="89"/>
      <c r="KPN14" s="89"/>
      <c r="KPO14" s="89"/>
      <c r="KPP14" s="89"/>
      <c r="KPQ14" s="89"/>
      <c r="KPR14" s="89"/>
      <c r="KPS14" s="89"/>
      <c r="KPT14" s="89"/>
      <c r="KPU14" s="89"/>
      <c r="KPV14" s="89"/>
      <c r="KPW14" s="89"/>
      <c r="KPX14" s="89"/>
      <c r="KPY14" s="89"/>
      <c r="KPZ14" s="89"/>
      <c r="KQA14" s="89"/>
      <c r="KQB14" s="89"/>
      <c r="KQC14" s="89"/>
      <c r="KQD14" s="89"/>
      <c r="KQE14" s="89"/>
      <c r="KQF14" s="89"/>
      <c r="KQG14" s="89"/>
      <c r="KQH14" s="89"/>
      <c r="KQI14" s="89"/>
      <c r="KQJ14" s="89"/>
      <c r="KQK14" s="89"/>
      <c r="KQL14" s="89"/>
      <c r="KQM14" s="89"/>
      <c r="KQN14" s="89"/>
      <c r="KQO14" s="89"/>
      <c r="KQP14" s="89"/>
      <c r="KQQ14" s="89"/>
      <c r="KQR14" s="89"/>
      <c r="KQS14" s="89"/>
      <c r="KQT14" s="89"/>
      <c r="KQU14" s="89"/>
      <c r="KQV14" s="89"/>
      <c r="KQW14" s="89"/>
      <c r="KQX14" s="89"/>
      <c r="KQY14" s="89"/>
      <c r="KQZ14" s="89"/>
      <c r="KRA14" s="89"/>
      <c r="KRB14" s="89"/>
      <c r="KRC14" s="89"/>
      <c r="KRD14" s="89"/>
      <c r="KRE14" s="89"/>
      <c r="KRF14" s="89"/>
      <c r="KRG14" s="89"/>
      <c r="KRH14" s="89"/>
      <c r="KRI14" s="89"/>
      <c r="KRJ14" s="89"/>
      <c r="KRK14" s="89"/>
      <c r="KRL14" s="89"/>
      <c r="KRM14" s="89"/>
      <c r="KRN14" s="89"/>
      <c r="KRO14" s="89"/>
      <c r="KRP14" s="89"/>
      <c r="KRQ14" s="89"/>
      <c r="KRR14" s="89"/>
      <c r="KRS14" s="89"/>
      <c r="KRT14" s="89"/>
      <c r="KRU14" s="89"/>
      <c r="KRV14" s="89"/>
      <c r="KRW14" s="89"/>
      <c r="KRX14" s="89"/>
      <c r="KRY14" s="89"/>
      <c r="KRZ14" s="89"/>
      <c r="KSA14" s="89"/>
      <c r="KSB14" s="89"/>
      <c r="KSC14" s="89"/>
      <c r="KSD14" s="89"/>
      <c r="KSE14" s="89"/>
      <c r="KSF14" s="89"/>
      <c r="KSG14" s="89"/>
      <c r="KSH14" s="89"/>
      <c r="KSI14" s="89"/>
      <c r="KSJ14" s="89"/>
      <c r="KSK14" s="89"/>
      <c r="KSL14" s="89"/>
      <c r="KSM14" s="89"/>
      <c r="KSN14" s="89"/>
      <c r="KSO14" s="89"/>
      <c r="KSP14" s="89"/>
      <c r="KSQ14" s="89"/>
      <c r="KSR14" s="89"/>
      <c r="KSS14" s="89"/>
      <c r="KST14" s="89"/>
      <c r="KSU14" s="89"/>
      <c r="KSV14" s="89"/>
      <c r="KSW14" s="89"/>
      <c r="KSX14" s="89"/>
      <c r="KSY14" s="89"/>
      <c r="KSZ14" s="89"/>
      <c r="KTA14" s="89"/>
      <c r="KTB14" s="89"/>
      <c r="KTC14" s="89"/>
      <c r="KTD14" s="89"/>
      <c r="KTE14" s="89"/>
      <c r="KTF14" s="89"/>
      <c r="KTG14" s="89"/>
      <c r="KTH14" s="89"/>
      <c r="KTI14" s="89"/>
      <c r="KTJ14" s="89"/>
      <c r="KTK14" s="89"/>
      <c r="KTL14" s="89"/>
      <c r="KTM14" s="89"/>
      <c r="KTN14" s="89"/>
      <c r="KTO14" s="89"/>
      <c r="KTP14" s="89"/>
      <c r="KTQ14" s="89"/>
      <c r="KTR14" s="89"/>
      <c r="KTS14" s="89"/>
      <c r="KTT14" s="89"/>
      <c r="KTU14" s="89"/>
      <c r="KTV14" s="89"/>
      <c r="KTW14" s="89"/>
      <c r="KTX14" s="89"/>
      <c r="KTY14" s="89"/>
      <c r="KTZ14" s="89"/>
      <c r="KUA14" s="89"/>
      <c r="KUB14" s="89"/>
      <c r="KUC14" s="89"/>
      <c r="KUD14" s="89"/>
      <c r="KUE14" s="89"/>
      <c r="KUF14" s="89"/>
      <c r="KUG14" s="89"/>
      <c r="KUH14" s="89"/>
      <c r="KUI14" s="89"/>
      <c r="KUJ14" s="89"/>
      <c r="KUK14" s="89"/>
      <c r="KUL14" s="89"/>
      <c r="KUM14" s="89"/>
      <c r="KUN14" s="89"/>
      <c r="KUO14" s="89"/>
      <c r="KUP14" s="89"/>
      <c r="KUQ14" s="89"/>
      <c r="KUR14" s="89"/>
      <c r="KUS14" s="89"/>
      <c r="KUT14" s="89"/>
      <c r="KUU14" s="89"/>
      <c r="KUV14" s="89"/>
      <c r="KUW14" s="89"/>
      <c r="KUX14" s="89"/>
      <c r="KUY14" s="89"/>
      <c r="KUZ14" s="89"/>
      <c r="KVA14" s="89"/>
      <c r="KVB14" s="89"/>
      <c r="KVC14" s="89"/>
      <c r="KVD14" s="89"/>
      <c r="KVE14" s="89"/>
      <c r="KVF14" s="89"/>
      <c r="KVG14" s="89"/>
      <c r="KVH14" s="89"/>
      <c r="KVI14" s="89"/>
      <c r="KVJ14" s="89"/>
      <c r="KVK14" s="89"/>
      <c r="KVL14" s="89"/>
      <c r="KVM14" s="89"/>
      <c r="KVN14" s="89"/>
      <c r="KVO14" s="89"/>
      <c r="KVP14" s="89"/>
      <c r="KVQ14" s="89"/>
      <c r="KVR14" s="89"/>
      <c r="KVS14" s="89"/>
      <c r="KVT14" s="89"/>
      <c r="KVU14" s="89"/>
      <c r="KVV14" s="89"/>
      <c r="KVW14" s="89"/>
      <c r="KVX14" s="89"/>
      <c r="KVY14" s="89"/>
      <c r="KVZ14" s="89"/>
      <c r="KWA14" s="89"/>
      <c r="KWB14" s="89"/>
      <c r="KWC14" s="89"/>
      <c r="KWD14" s="89"/>
      <c r="KWE14" s="89"/>
      <c r="KWF14" s="89"/>
      <c r="KWG14" s="89"/>
      <c r="KWH14" s="89"/>
      <c r="KWI14" s="89"/>
      <c r="KWJ14" s="89"/>
      <c r="KWK14" s="89"/>
      <c r="KWL14" s="89"/>
      <c r="KWM14" s="89"/>
      <c r="KWN14" s="89"/>
      <c r="KWO14" s="89"/>
      <c r="KWP14" s="89"/>
      <c r="KWQ14" s="89"/>
      <c r="KWR14" s="89"/>
      <c r="KWS14" s="89"/>
      <c r="KWT14" s="89"/>
      <c r="KWU14" s="89"/>
      <c r="KWV14" s="89"/>
      <c r="KWW14" s="89"/>
      <c r="KWX14" s="89"/>
      <c r="KWY14" s="89"/>
      <c r="KWZ14" s="89"/>
      <c r="KXA14" s="89"/>
      <c r="KXB14" s="89"/>
      <c r="KXC14" s="89"/>
      <c r="KXD14" s="89"/>
      <c r="KXE14" s="89"/>
      <c r="KXF14" s="89"/>
      <c r="KXG14" s="89"/>
      <c r="KXH14" s="89"/>
      <c r="KXI14" s="89"/>
      <c r="KXJ14" s="89"/>
      <c r="KXK14" s="89"/>
      <c r="KXL14" s="89"/>
      <c r="KXM14" s="89"/>
      <c r="KXN14" s="89"/>
      <c r="KXO14" s="89"/>
      <c r="KXP14" s="89"/>
      <c r="KXQ14" s="89"/>
      <c r="KXR14" s="89"/>
      <c r="KXS14" s="89"/>
      <c r="KXT14" s="89"/>
      <c r="KXU14" s="89"/>
      <c r="KXV14" s="89"/>
      <c r="KXW14" s="89"/>
      <c r="KXX14" s="89"/>
      <c r="KXY14" s="89"/>
      <c r="KXZ14" s="89"/>
      <c r="KYA14" s="89"/>
      <c r="KYB14" s="89"/>
      <c r="KYC14" s="89"/>
      <c r="KYD14" s="89"/>
      <c r="KYE14" s="89"/>
      <c r="KYF14" s="89"/>
      <c r="KYG14" s="89"/>
      <c r="KYH14" s="89"/>
      <c r="KYI14" s="89"/>
      <c r="KYJ14" s="89"/>
      <c r="KYK14" s="89"/>
      <c r="KYL14" s="89"/>
      <c r="KYM14" s="89"/>
      <c r="KYN14" s="89"/>
      <c r="KYO14" s="89"/>
      <c r="KYP14" s="89"/>
      <c r="KYQ14" s="89"/>
      <c r="KYR14" s="89"/>
      <c r="KYS14" s="89"/>
      <c r="KYT14" s="89"/>
      <c r="KYU14" s="89"/>
      <c r="KYV14" s="89"/>
      <c r="KYW14" s="89"/>
      <c r="KYX14" s="89"/>
      <c r="KYY14" s="89"/>
      <c r="KYZ14" s="89"/>
      <c r="KZA14" s="89"/>
      <c r="KZB14" s="89"/>
      <c r="KZC14" s="89"/>
      <c r="KZD14" s="89"/>
      <c r="KZE14" s="89"/>
      <c r="KZF14" s="89"/>
      <c r="KZG14" s="89"/>
      <c r="KZH14" s="89"/>
      <c r="KZI14" s="89"/>
      <c r="KZJ14" s="89"/>
      <c r="KZK14" s="89"/>
      <c r="KZL14" s="89"/>
      <c r="KZM14" s="89"/>
      <c r="KZN14" s="89"/>
      <c r="KZO14" s="89"/>
      <c r="KZP14" s="89"/>
      <c r="KZQ14" s="89"/>
      <c r="KZR14" s="89"/>
      <c r="KZS14" s="89"/>
      <c r="KZT14" s="89"/>
      <c r="KZU14" s="89"/>
      <c r="KZV14" s="89"/>
      <c r="KZW14" s="89"/>
      <c r="KZX14" s="89"/>
      <c r="KZY14" s="89"/>
      <c r="KZZ14" s="89"/>
      <c r="LAA14" s="89"/>
      <c r="LAB14" s="89"/>
      <c r="LAC14" s="89"/>
      <c r="LAD14" s="89"/>
      <c r="LAE14" s="89"/>
      <c r="LAF14" s="89"/>
      <c r="LAG14" s="89"/>
      <c r="LAH14" s="89"/>
      <c r="LAI14" s="89"/>
      <c r="LAJ14" s="89"/>
      <c r="LAK14" s="89"/>
      <c r="LAL14" s="89"/>
      <c r="LAM14" s="89"/>
      <c r="LAN14" s="89"/>
      <c r="LAO14" s="89"/>
      <c r="LAP14" s="89"/>
      <c r="LAQ14" s="89"/>
      <c r="LAR14" s="89"/>
      <c r="LAS14" s="89"/>
      <c r="LAT14" s="89"/>
      <c r="LAU14" s="89"/>
      <c r="LAV14" s="89"/>
      <c r="LAW14" s="89"/>
      <c r="LAX14" s="89"/>
      <c r="LAY14" s="89"/>
      <c r="LAZ14" s="89"/>
      <c r="LBA14" s="89"/>
      <c r="LBB14" s="89"/>
      <c r="LBC14" s="89"/>
      <c r="LBD14" s="89"/>
      <c r="LBE14" s="89"/>
      <c r="LBF14" s="89"/>
      <c r="LBG14" s="89"/>
      <c r="LBH14" s="89"/>
      <c r="LBI14" s="89"/>
      <c r="LBJ14" s="89"/>
      <c r="LBK14" s="89"/>
      <c r="LBL14" s="89"/>
      <c r="LBM14" s="89"/>
      <c r="LBN14" s="89"/>
      <c r="LBO14" s="89"/>
      <c r="LBP14" s="89"/>
      <c r="LBQ14" s="89"/>
      <c r="LBR14" s="89"/>
      <c r="LBS14" s="89"/>
      <c r="LBT14" s="89"/>
      <c r="LBU14" s="89"/>
      <c r="LBV14" s="89"/>
      <c r="LBW14" s="89"/>
      <c r="LBX14" s="89"/>
      <c r="LBY14" s="89"/>
      <c r="LBZ14" s="89"/>
      <c r="LCA14" s="89"/>
      <c r="LCB14" s="89"/>
      <c r="LCC14" s="89"/>
      <c r="LCD14" s="89"/>
      <c r="LCE14" s="89"/>
      <c r="LCF14" s="89"/>
      <c r="LCG14" s="89"/>
      <c r="LCH14" s="89"/>
      <c r="LCI14" s="89"/>
      <c r="LCJ14" s="89"/>
      <c r="LCK14" s="89"/>
      <c r="LCL14" s="89"/>
      <c r="LCM14" s="89"/>
      <c r="LCN14" s="89"/>
      <c r="LCO14" s="89"/>
      <c r="LCP14" s="89"/>
      <c r="LCQ14" s="89"/>
      <c r="LCR14" s="89"/>
      <c r="LCS14" s="89"/>
      <c r="LCT14" s="89"/>
      <c r="LCU14" s="89"/>
      <c r="LCV14" s="89"/>
      <c r="LCW14" s="89"/>
      <c r="LCX14" s="89"/>
      <c r="LCY14" s="89"/>
      <c r="LCZ14" s="89"/>
      <c r="LDA14" s="89"/>
      <c r="LDB14" s="89"/>
      <c r="LDC14" s="89"/>
      <c r="LDD14" s="89"/>
      <c r="LDE14" s="89"/>
      <c r="LDF14" s="89"/>
      <c r="LDG14" s="89"/>
      <c r="LDH14" s="89"/>
      <c r="LDI14" s="89"/>
      <c r="LDJ14" s="89"/>
      <c r="LDK14" s="89"/>
      <c r="LDL14" s="89"/>
      <c r="LDM14" s="89"/>
      <c r="LDN14" s="89"/>
      <c r="LDO14" s="89"/>
      <c r="LDP14" s="89"/>
      <c r="LDQ14" s="89"/>
      <c r="LDR14" s="89"/>
      <c r="LDS14" s="89"/>
      <c r="LDT14" s="89"/>
      <c r="LDU14" s="89"/>
      <c r="LDV14" s="89"/>
      <c r="LDW14" s="89"/>
      <c r="LDX14" s="89"/>
      <c r="LDY14" s="89"/>
      <c r="LDZ14" s="89"/>
      <c r="LEA14" s="89"/>
      <c r="LEB14" s="89"/>
      <c r="LEC14" s="89"/>
      <c r="LED14" s="89"/>
      <c r="LEE14" s="89"/>
      <c r="LEF14" s="89"/>
      <c r="LEG14" s="89"/>
      <c r="LEH14" s="89"/>
      <c r="LEI14" s="89"/>
      <c r="LEJ14" s="89"/>
      <c r="LEK14" s="89"/>
      <c r="LEL14" s="89"/>
      <c r="LEM14" s="89"/>
      <c r="LEN14" s="89"/>
      <c r="LEO14" s="89"/>
      <c r="LEP14" s="89"/>
      <c r="LEQ14" s="89"/>
      <c r="LER14" s="89"/>
      <c r="LES14" s="89"/>
      <c r="LET14" s="89"/>
      <c r="LEU14" s="89"/>
      <c r="LEV14" s="89"/>
      <c r="LEW14" s="89"/>
      <c r="LEX14" s="89"/>
      <c r="LEY14" s="89"/>
      <c r="LEZ14" s="89"/>
      <c r="LFA14" s="89"/>
      <c r="LFB14" s="89"/>
      <c r="LFC14" s="89"/>
      <c r="LFD14" s="89"/>
      <c r="LFE14" s="89"/>
      <c r="LFF14" s="89"/>
      <c r="LFG14" s="89"/>
      <c r="LFH14" s="89"/>
      <c r="LFI14" s="89"/>
      <c r="LFJ14" s="89"/>
      <c r="LFK14" s="89"/>
      <c r="LFL14" s="89"/>
      <c r="LFM14" s="89"/>
      <c r="LFN14" s="89"/>
      <c r="LFO14" s="89"/>
      <c r="LFP14" s="89"/>
      <c r="LFQ14" s="89"/>
      <c r="LFR14" s="89"/>
      <c r="LFS14" s="89"/>
      <c r="LFT14" s="89"/>
      <c r="LFU14" s="89"/>
      <c r="LFV14" s="89"/>
      <c r="LFW14" s="89"/>
      <c r="LFX14" s="89"/>
      <c r="LFY14" s="89"/>
      <c r="LFZ14" s="89"/>
      <c r="LGA14" s="89"/>
      <c r="LGB14" s="89"/>
      <c r="LGC14" s="89"/>
      <c r="LGD14" s="89"/>
      <c r="LGE14" s="89"/>
      <c r="LGF14" s="89"/>
      <c r="LGG14" s="89"/>
      <c r="LGH14" s="89"/>
      <c r="LGI14" s="89"/>
      <c r="LGJ14" s="89"/>
      <c r="LGK14" s="89"/>
      <c r="LGL14" s="89"/>
      <c r="LGM14" s="89"/>
      <c r="LGN14" s="89"/>
      <c r="LGO14" s="89"/>
      <c r="LGP14" s="89"/>
      <c r="LGQ14" s="89"/>
      <c r="LGR14" s="89"/>
      <c r="LGS14" s="89"/>
      <c r="LGT14" s="89"/>
      <c r="LGU14" s="89"/>
      <c r="LGV14" s="89"/>
      <c r="LGW14" s="89"/>
      <c r="LGX14" s="89"/>
      <c r="LGY14" s="89"/>
      <c r="LGZ14" s="89"/>
      <c r="LHA14" s="89"/>
      <c r="LHB14" s="89"/>
      <c r="LHC14" s="89"/>
      <c r="LHD14" s="89"/>
      <c r="LHE14" s="89"/>
      <c r="LHF14" s="89"/>
      <c r="LHG14" s="89"/>
      <c r="LHH14" s="89"/>
      <c r="LHI14" s="89"/>
      <c r="LHJ14" s="89"/>
      <c r="LHK14" s="89"/>
      <c r="LHL14" s="89"/>
      <c r="LHM14" s="89"/>
      <c r="LHN14" s="89"/>
      <c r="LHO14" s="89"/>
      <c r="LHP14" s="89"/>
      <c r="LHQ14" s="89"/>
      <c r="LHR14" s="89"/>
      <c r="LHS14" s="89"/>
      <c r="LHT14" s="89"/>
      <c r="LHU14" s="89"/>
      <c r="LHV14" s="89"/>
      <c r="LHW14" s="89"/>
      <c r="LHX14" s="89"/>
      <c r="LHY14" s="89"/>
      <c r="LHZ14" s="89"/>
      <c r="LIA14" s="89"/>
      <c r="LIB14" s="89"/>
      <c r="LIC14" s="89"/>
      <c r="LID14" s="89"/>
      <c r="LIE14" s="89"/>
      <c r="LIF14" s="89"/>
      <c r="LIG14" s="89"/>
      <c r="LIH14" s="89"/>
      <c r="LII14" s="89"/>
      <c r="LIJ14" s="89"/>
      <c r="LIK14" s="89"/>
      <c r="LIL14" s="89"/>
      <c r="LIM14" s="89"/>
      <c r="LIN14" s="89"/>
      <c r="LIO14" s="89"/>
      <c r="LIP14" s="89"/>
      <c r="LIQ14" s="89"/>
      <c r="LIR14" s="89"/>
      <c r="LIS14" s="89"/>
      <c r="LIT14" s="89"/>
      <c r="LIU14" s="89"/>
      <c r="LIV14" s="89"/>
      <c r="LIW14" s="89"/>
      <c r="LIX14" s="89"/>
      <c r="LIY14" s="89"/>
      <c r="LIZ14" s="89"/>
      <c r="LJA14" s="89"/>
      <c r="LJB14" s="89"/>
      <c r="LJC14" s="89"/>
      <c r="LJD14" s="89"/>
      <c r="LJE14" s="89"/>
      <c r="LJF14" s="89"/>
      <c r="LJG14" s="89"/>
      <c r="LJH14" s="89"/>
      <c r="LJI14" s="89"/>
      <c r="LJJ14" s="89"/>
      <c r="LJK14" s="89"/>
      <c r="LJL14" s="89"/>
      <c r="LJM14" s="89"/>
      <c r="LJN14" s="89"/>
      <c r="LJO14" s="89"/>
      <c r="LJP14" s="89"/>
      <c r="LJQ14" s="89"/>
      <c r="LJR14" s="89"/>
      <c r="LJS14" s="89"/>
      <c r="LJT14" s="89"/>
      <c r="LJU14" s="89"/>
      <c r="LJV14" s="89"/>
      <c r="LJW14" s="89"/>
      <c r="LJX14" s="89"/>
      <c r="LJY14" s="89"/>
      <c r="LJZ14" s="89"/>
      <c r="LKA14" s="89"/>
      <c r="LKB14" s="89"/>
      <c r="LKC14" s="89"/>
      <c r="LKD14" s="89"/>
      <c r="LKE14" s="89"/>
      <c r="LKF14" s="89"/>
      <c r="LKG14" s="89"/>
      <c r="LKH14" s="89"/>
      <c r="LKI14" s="89"/>
      <c r="LKJ14" s="89"/>
      <c r="LKK14" s="89"/>
      <c r="LKL14" s="89"/>
      <c r="LKM14" s="89"/>
      <c r="LKN14" s="89"/>
      <c r="LKO14" s="89"/>
      <c r="LKP14" s="89"/>
      <c r="LKQ14" s="89"/>
      <c r="LKR14" s="89"/>
      <c r="LKS14" s="89"/>
      <c r="LKT14" s="89"/>
      <c r="LKU14" s="89"/>
      <c r="LKV14" s="89"/>
      <c r="LKW14" s="89"/>
      <c r="LKX14" s="89"/>
      <c r="LKY14" s="89"/>
      <c r="LKZ14" s="89"/>
      <c r="LLA14" s="89"/>
      <c r="LLB14" s="89"/>
      <c r="LLC14" s="89"/>
      <c r="LLD14" s="89"/>
      <c r="LLE14" s="89"/>
      <c r="LLF14" s="89"/>
      <c r="LLG14" s="89"/>
      <c r="LLH14" s="89"/>
      <c r="LLI14" s="89"/>
      <c r="LLJ14" s="89"/>
      <c r="LLK14" s="89"/>
      <c r="LLL14" s="89"/>
      <c r="LLM14" s="89"/>
      <c r="LLN14" s="89"/>
      <c r="LLO14" s="89"/>
      <c r="LLP14" s="89"/>
      <c r="LLQ14" s="89"/>
      <c r="LLR14" s="89"/>
      <c r="LLS14" s="89"/>
      <c r="LLT14" s="89"/>
      <c r="LLU14" s="89"/>
      <c r="LLV14" s="89"/>
      <c r="LLW14" s="89"/>
      <c r="LLX14" s="89"/>
      <c r="LLY14" s="89"/>
      <c r="LLZ14" s="89"/>
      <c r="LMA14" s="89"/>
      <c r="LMB14" s="89"/>
      <c r="LMC14" s="89"/>
      <c r="LMD14" s="89"/>
      <c r="LME14" s="89"/>
      <c r="LMF14" s="89"/>
      <c r="LMG14" s="89"/>
      <c r="LMH14" s="89"/>
      <c r="LMI14" s="89"/>
      <c r="LMJ14" s="89"/>
      <c r="LMK14" s="89"/>
      <c r="LML14" s="89"/>
      <c r="LMM14" s="89"/>
      <c r="LMN14" s="89"/>
      <c r="LMO14" s="89"/>
      <c r="LMP14" s="89"/>
      <c r="LMQ14" s="89"/>
      <c r="LMR14" s="89"/>
      <c r="LMS14" s="89"/>
      <c r="LMT14" s="89"/>
      <c r="LMU14" s="89"/>
      <c r="LMV14" s="89"/>
      <c r="LMW14" s="89"/>
      <c r="LMX14" s="89"/>
      <c r="LMY14" s="89"/>
      <c r="LMZ14" s="89"/>
      <c r="LNA14" s="89"/>
      <c r="LNB14" s="89"/>
      <c r="LNC14" s="89"/>
      <c r="LND14" s="89"/>
      <c r="LNE14" s="89"/>
      <c r="LNF14" s="89"/>
      <c r="LNG14" s="89"/>
      <c r="LNH14" s="89"/>
      <c r="LNI14" s="89"/>
      <c r="LNJ14" s="89"/>
      <c r="LNK14" s="89"/>
      <c r="LNL14" s="89"/>
      <c r="LNM14" s="89"/>
      <c r="LNN14" s="89"/>
      <c r="LNO14" s="89"/>
      <c r="LNP14" s="89"/>
      <c r="LNQ14" s="89"/>
      <c r="LNR14" s="89"/>
      <c r="LNS14" s="89"/>
      <c r="LNT14" s="89"/>
      <c r="LNU14" s="89"/>
      <c r="LNV14" s="89"/>
      <c r="LNW14" s="89"/>
      <c r="LNX14" s="89"/>
      <c r="LNY14" s="89"/>
      <c r="LNZ14" s="89"/>
      <c r="LOA14" s="89"/>
      <c r="LOB14" s="89"/>
      <c r="LOC14" s="89"/>
      <c r="LOD14" s="89"/>
      <c r="LOE14" s="89"/>
      <c r="LOF14" s="89"/>
      <c r="LOG14" s="89"/>
      <c r="LOH14" s="89"/>
      <c r="LOI14" s="89"/>
      <c r="LOJ14" s="89"/>
      <c r="LOK14" s="89"/>
      <c r="LOL14" s="89"/>
      <c r="LOM14" s="89"/>
      <c r="LON14" s="89"/>
      <c r="LOO14" s="89"/>
      <c r="LOP14" s="89"/>
      <c r="LOQ14" s="89"/>
      <c r="LOR14" s="89"/>
      <c r="LOS14" s="89"/>
      <c r="LOT14" s="89"/>
      <c r="LOU14" s="89"/>
      <c r="LOV14" s="89"/>
      <c r="LOW14" s="89"/>
      <c r="LOX14" s="89"/>
      <c r="LOY14" s="89"/>
      <c r="LOZ14" s="89"/>
      <c r="LPA14" s="89"/>
      <c r="LPB14" s="89"/>
      <c r="LPC14" s="89"/>
      <c r="LPD14" s="89"/>
      <c r="LPE14" s="89"/>
      <c r="LPF14" s="89"/>
      <c r="LPG14" s="89"/>
      <c r="LPH14" s="89"/>
      <c r="LPI14" s="89"/>
      <c r="LPJ14" s="89"/>
      <c r="LPK14" s="89"/>
      <c r="LPL14" s="89"/>
      <c r="LPM14" s="89"/>
      <c r="LPN14" s="89"/>
      <c r="LPO14" s="89"/>
      <c r="LPP14" s="89"/>
      <c r="LPQ14" s="89"/>
      <c r="LPR14" s="89"/>
      <c r="LPS14" s="89"/>
      <c r="LPT14" s="89"/>
      <c r="LPU14" s="89"/>
      <c r="LPV14" s="89"/>
      <c r="LPW14" s="89"/>
      <c r="LPX14" s="89"/>
      <c r="LPY14" s="89"/>
      <c r="LPZ14" s="89"/>
      <c r="LQA14" s="89"/>
      <c r="LQB14" s="89"/>
      <c r="LQC14" s="89"/>
      <c r="LQD14" s="89"/>
      <c r="LQE14" s="89"/>
      <c r="LQF14" s="89"/>
      <c r="LQG14" s="89"/>
      <c r="LQH14" s="89"/>
      <c r="LQI14" s="89"/>
      <c r="LQJ14" s="89"/>
      <c r="LQK14" s="89"/>
      <c r="LQL14" s="89"/>
      <c r="LQM14" s="89"/>
      <c r="LQN14" s="89"/>
      <c r="LQO14" s="89"/>
      <c r="LQP14" s="89"/>
      <c r="LQQ14" s="89"/>
      <c r="LQR14" s="89"/>
      <c r="LQS14" s="89"/>
      <c r="LQT14" s="89"/>
      <c r="LQU14" s="89"/>
      <c r="LQV14" s="89"/>
      <c r="LQW14" s="89"/>
      <c r="LQX14" s="89"/>
      <c r="LQY14" s="89"/>
      <c r="LQZ14" s="89"/>
      <c r="LRA14" s="89"/>
      <c r="LRB14" s="89"/>
      <c r="LRC14" s="89"/>
      <c r="LRD14" s="89"/>
      <c r="LRE14" s="89"/>
      <c r="LRF14" s="89"/>
      <c r="LRG14" s="89"/>
      <c r="LRH14" s="89"/>
      <c r="LRI14" s="89"/>
      <c r="LRJ14" s="89"/>
      <c r="LRK14" s="89"/>
      <c r="LRL14" s="89"/>
      <c r="LRM14" s="89"/>
      <c r="LRN14" s="89"/>
      <c r="LRO14" s="89"/>
      <c r="LRP14" s="89"/>
      <c r="LRQ14" s="89"/>
      <c r="LRR14" s="89"/>
      <c r="LRS14" s="89"/>
      <c r="LRT14" s="89"/>
      <c r="LRU14" s="89"/>
      <c r="LRV14" s="89"/>
      <c r="LRW14" s="89"/>
      <c r="LRX14" s="89"/>
      <c r="LRY14" s="89"/>
      <c r="LRZ14" s="89"/>
      <c r="LSA14" s="89"/>
      <c r="LSB14" s="89"/>
      <c r="LSC14" s="89"/>
      <c r="LSD14" s="89"/>
      <c r="LSE14" s="89"/>
      <c r="LSF14" s="89"/>
      <c r="LSG14" s="89"/>
      <c r="LSH14" s="89"/>
      <c r="LSI14" s="89"/>
      <c r="LSJ14" s="89"/>
      <c r="LSK14" s="89"/>
      <c r="LSL14" s="89"/>
      <c r="LSM14" s="89"/>
      <c r="LSN14" s="89"/>
      <c r="LSO14" s="89"/>
      <c r="LSP14" s="89"/>
      <c r="LSQ14" s="89"/>
      <c r="LSR14" s="89"/>
      <c r="LSS14" s="89"/>
      <c r="LST14" s="89"/>
      <c r="LSU14" s="89"/>
      <c r="LSV14" s="89"/>
      <c r="LSW14" s="89"/>
      <c r="LSX14" s="89"/>
      <c r="LSY14" s="89"/>
      <c r="LSZ14" s="89"/>
      <c r="LTA14" s="89"/>
      <c r="LTB14" s="89"/>
      <c r="LTC14" s="89"/>
      <c r="LTD14" s="89"/>
      <c r="LTE14" s="89"/>
      <c r="LTF14" s="89"/>
      <c r="LTG14" s="89"/>
      <c r="LTH14" s="89"/>
      <c r="LTI14" s="89"/>
      <c r="LTJ14" s="89"/>
      <c r="LTK14" s="89"/>
      <c r="LTL14" s="89"/>
      <c r="LTM14" s="89"/>
      <c r="LTN14" s="89"/>
      <c r="LTO14" s="89"/>
      <c r="LTP14" s="89"/>
      <c r="LTQ14" s="89"/>
      <c r="LTR14" s="89"/>
      <c r="LTS14" s="89"/>
      <c r="LTT14" s="89"/>
      <c r="LTU14" s="89"/>
      <c r="LTV14" s="89"/>
      <c r="LTW14" s="89"/>
      <c r="LTX14" s="89"/>
      <c r="LTY14" s="89"/>
      <c r="LTZ14" s="89"/>
      <c r="LUA14" s="89"/>
      <c r="LUB14" s="89"/>
      <c r="LUC14" s="89"/>
      <c r="LUD14" s="89"/>
      <c r="LUE14" s="89"/>
      <c r="LUF14" s="89"/>
      <c r="LUG14" s="89"/>
      <c r="LUH14" s="89"/>
      <c r="LUI14" s="89"/>
      <c r="LUJ14" s="89"/>
      <c r="LUK14" s="89"/>
      <c r="LUL14" s="89"/>
      <c r="LUM14" s="89"/>
      <c r="LUN14" s="89"/>
      <c r="LUO14" s="89"/>
      <c r="LUP14" s="89"/>
      <c r="LUQ14" s="89"/>
      <c r="LUR14" s="89"/>
      <c r="LUS14" s="89"/>
      <c r="LUT14" s="89"/>
      <c r="LUU14" s="89"/>
      <c r="LUV14" s="89"/>
      <c r="LUW14" s="89"/>
      <c r="LUX14" s="89"/>
      <c r="LUY14" s="89"/>
      <c r="LUZ14" s="89"/>
      <c r="LVA14" s="89"/>
      <c r="LVB14" s="89"/>
      <c r="LVC14" s="89"/>
      <c r="LVD14" s="89"/>
      <c r="LVE14" s="89"/>
      <c r="LVF14" s="89"/>
      <c r="LVG14" s="89"/>
      <c r="LVH14" s="89"/>
      <c r="LVI14" s="89"/>
      <c r="LVJ14" s="89"/>
      <c r="LVK14" s="89"/>
      <c r="LVL14" s="89"/>
      <c r="LVM14" s="89"/>
      <c r="LVN14" s="89"/>
      <c r="LVO14" s="89"/>
      <c r="LVP14" s="89"/>
      <c r="LVQ14" s="89"/>
      <c r="LVR14" s="89"/>
      <c r="LVS14" s="89"/>
      <c r="LVT14" s="89"/>
      <c r="LVU14" s="89"/>
      <c r="LVV14" s="89"/>
      <c r="LVW14" s="89"/>
      <c r="LVX14" s="89"/>
      <c r="LVY14" s="89"/>
      <c r="LVZ14" s="89"/>
      <c r="LWA14" s="89"/>
      <c r="LWB14" s="89"/>
      <c r="LWC14" s="89"/>
      <c r="LWD14" s="89"/>
      <c r="LWE14" s="89"/>
      <c r="LWF14" s="89"/>
      <c r="LWG14" s="89"/>
      <c r="LWH14" s="89"/>
      <c r="LWI14" s="89"/>
      <c r="LWJ14" s="89"/>
      <c r="LWK14" s="89"/>
      <c r="LWL14" s="89"/>
      <c r="LWM14" s="89"/>
      <c r="LWN14" s="89"/>
      <c r="LWO14" s="89"/>
      <c r="LWP14" s="89"/>
      <c r="LWQ14" s="89"/>
      <c r="LWR14" s="89"/>
      <c r="LWS14" s="89"/>
      <c r="LWT14" s="89"/>
      <c r="LWU14" s="89"/>
      <c r="LWV14" s="89"/>
      <c r="LWW14" s="89"/>
      <c r="LWX14" s="89"/>
      <c r="LWY14" s="89"/>
      <c r="LWZ14" s="89"/>
      <c r="LXA14" s="89"/>
      <c r="LXB14" s="89"/>
      <c r="LXC14" s="89"/>
      <c r="LXD14" s="89"/>
      <c r="LXE14" s="89"/>
      <c r="LXF14" s="89"/>
      <c r="LXG14" s="89"/>
      <c r="LXH14" s="89"/>
      <c r="LXI14" s="89"/>
      <c r="LXJ14" s="89"/>
      <c r="LXK14" s="89"/>
      <c r="LXL14" s="89"/>
      <c r="LXM14" s="89"/>
      <c r="LXN14" s="89"/>
      <c r="LXO14" s="89"/>
      <c r="LXP14" s="89"/>
      <c r="LXQ14" s="89"/>
      <c r="LXR14" s="89"/>
      <c r="LXS14" s="89"/>
      <c r="LXT14" s="89"/>
      <c r="LXU14" s="89"/>
      <c r="LXV14" s="89"/>
      <c r="LXW14" s="89"/>
      <c r="LXX14" s="89"/>
      <c r="LXY14" s="89"/>
      <c r="LXZ14" s="89"/>
      <c r="LYA14" s="89"/>
      <c r="LYB14" s="89"/>
      <c r="LYC14" s="89"/>
      <c r="LYD14" s="89"/>
      <c r="LYE14" s="89"/>
      <c r="LYF14" s="89"/>
      <c r="LYG14" s="89"/>
      <c r="LYH14" s="89"/>
      <c r="LYI14" s="89"/>
      <c r="LYJ14" s="89"/>
      <c r="LYK14" s="89"/>
      <c r="LYL14" s="89"/>
      <c r="LYM14" s="89"/>
      <c r="LYN14" s="89"/>
      <c r="LYO14" s="89"/>
      <c r="LYP14" s="89"/>
      <c r="LYQ14" s="89"/>
      <c r="LYR14" s="89"/>
      <c r="LYS14" s="89"/>
      <c r="LYT14" s="89"/>
      <c r="LYU14" s="89"/>
      <c r="LYV14" s="89"/>
      <c r="LYW14" s="89"/>
      <c r="LYX14" s="89"/>
      <c r="LYY14" s="89"/>
      <c r="LYZ14" s="89"/>
      <c r="LZA14" s="89"/>
      <c r="LZB14" s="89"/>
      <c r="LZC14" s="89"/>
      <c r="LZD14" s="89"/>
      <c r="LZE14" s="89"/>
      <c r="LZF14" s="89"/>
      <c r="LZG14" s="89"/>
      <c r="LZH14" s="89"/>
      <c r="LZI14" s="89"/>
      <c r="LZJ14" s="89"/>
      <c r="LZK14" s="89"/>
      <c r="LZL14" s="89"/>
      <c r="LZM14" s="89"/>
      <c r="LZN14" s="89"/>
      <c r="LZO14" s="89"/>
      <c r="LZP14" s="89"/>
      <c r="LZQ14" s="89"/>
      <c r="LZR14" s="89"/>
      <c r="LZS14" s="89"/>
      <c r="LZT14" s="89"/>
      <c r="LZU14" s="89"/>
      <c r="LZV14" s="89"/>
      <c r="LZW14" s="89"/>
      <c r="LZX14" s="89"/>
      <c r="LZY14" s="89"/>
      <c r="LZZ14" s="89"/>
      <c r="MAA14" s="89"/>
      <c r="MAB14" s="89"/>
      <c r="MAC14" s="89"/>
      <c r="MAD14" s="89"/>
      <c r="MAE14" s="89"/>
      <c r="MAF14" s="89"/>
      <c r="MAG14" s="89"/>
      <c r="MAH14" s="89"/>
      <c r="MAI14" s="89"/>
      <c r="MAJ14" s="89"/>
      <c r="MAK14" s="89"/>
      <c r="MAL14" s="89"/>
      <c r="MAM14" s="89"/>
      <c r="MAN14" s="89"/>
      <c r="MAO14" s="89"/>
      <c r="MAP14" s="89"/>
      <c r="MAQ14" s="89"/>
      <c r="MAR14" s="89"/>
      <c r="MAS14" s="89"/>
      <c r="MAT14" s="89"/>
      <c r="MAU14" s="89"/>
      <c r="MAV14" s="89"/>
      <c r="MAW14" s="89"/>
      <c r="MAX14" s="89"/>
      <c r="MAY14" s="89"/>
      <c r="MAZ14" s="89"/>
      <c r="MBA14" s="89"/>
      <c r="MBB14" s="89"/>
      <c r="MBC14" s="89"/>
      <c r="MBD14" s="89"/>
      <c r="MBE14" s="89"/>
      <c r="MBF14" s="89"/>
      <c r="MBG14" s="89"/>
      <c r="MBH14" s="89"/>
      <c r="MBI14" s="89"/>
      <c r="MBJ14" s="89"/>
      <c r="MBK14" s="89"/>
      <c r="MBL14" s="89"/>
      <c r="MBM14" s="89"/>
      <c r="MBN14" s="89"/>
      <c r="MBO14" s="89"/>
      <c r="MBP14" s="89"/>
      <c r="MBQ14" s="89"/>
      <c r="MBR14" s="89"/>
      <c r="MBS14" s="89"/>
      <c r="MBT14" s="89"/>
      <c r="MBU14" s="89"/>
      <c r="MBV14" s="89"/>
      <c r="MBW14" s="89"/>
      <c r="MBX14" s="89"/>
      <c r="MBY14" s="89"/>
      <c r="MBZ14" s="89"/>
      <c r="MCA14" s="89"/>
      <c r="MCB14" s="89"/>
      <c r="MCC14" s="89"/>
      <c r="MCD14" s="89"/>
      <c r="MCE14" s="89"/>
      <c r="MCF14" s="89"/>
      <c r="MCG14" s="89"/>
      <c r="MCH14" s="89"/>
      <c r="MCI14" s="89"/>
      <c r="MCJ14" s="89"/>
      <c r="MCK14" s="89"/>
      <c r="MCL14" s="89"/>
      <c r="MCM14" s="89"/>
      <c r="MCN14" s="89"/>
      <c r="MCO14" s="89"/>
      <c r="MCP14" s="89"/>
      <c r="MCQ14" s="89"/>
      <c r="MCR14" s="89"/>
      <c r="MCS14" s="89"/>
      <c r="MCT14" s="89"/>
      <c r="MCU14" s="89"/>
      <c r="MCV14" s="89"/>
      <c r="MCW14" s="89"/>
      <c r="MCX14" s="89"/>
      <c r="MCY14" s="89"/>
      <c r="MCZ14" s="89"/>
      <c r="MDA14" s="89"/>
      <c r="MDB14" s="89"/>
      <c r="MDC14" s="89"/>
      <c r="MDD14" s="89"/>
      <c r="MDE14" s="89"/>
      <c r="MDF14" s="89"/>
      <c r="MDG14" s="89"/>
      <c r="MDH14" s="89"/>
      <c r="MDI14" s="89"/>
      <c r="MDJ14" s="89"/>
      <c r="MDK14" s="89"/>
      <c r="MDL14" s="89"/>
      <c r="MDM14" s="89"/>
      <c r="MDN14" s="89"/>
      <c r="MDO14" s="89"/>
      <c r="MDP14" s="89"/>
      <c r="MDQ14" s="89"/>
      <c r="MDR14" s="89"/>
      <c r="MDS14" s="89"/>
      <c r="MDT14" s="89"/>
      <c r="MDU14" s="89"/>
      <c r="MDV14" s="89"/>
      <c r="MDW14" s="89"/>
      <c r="MDX14" s="89"/>
      <c r="MDY14" s="89"/>
      <c r="MDZ14" s="89"/>
      <c r="MEA14" s="89"/>
      <c r="MEB14" s="89"/>
      <c r="MEC14" s="89"/>
      <c r="MED14" s="89"/>
      <c r="MEE14" s="89"/>
      <c r="MEF14" s="89"/>
      <c r="MEG14" s="89"/>
      <c r="MEH14" s="89"/>
      <c r="MEI14" s="89"/>
      <c r="MEJ14" s="89"/>
      <c r="MEK14" s="89"/>
      <c r="MEL14" s="89"/>
      <c r="MEM14" s="89"/>
      <c r="MEN14" s="89"/>
      <c r="MEO14" s="89"/>
      <c r="MEP14" s="89"/>
      <c r="MEQ14" s="89"/>
      <c r="MER14" s="89"/>
      <c r="MES14" s="89"/>
      <c r="MET14" s="89"/>
      <c r="MEU14" s="89"/>
      <c r="MEV14" s="89"/>
      <c r="MEW14" s="89"/>
      <c r="MEX14" s="89"/>
      <c r="MEY14" s="89"/>
      <c r="MEZ14" s="89"/>
      <c r="MFA14" s="89"/>
      <c r="MFB14" s="89"/>
      <c r="MFC14" s="89"/>
      <c r="MFD14" s="89"/>
      <c r="MFE14" s="89"/>
      <c r="MFF14" s="89"/>
      <c r="MFG14" s="89"/>
      <c r="MFH14" s="89"/>
      <c r="MFI14" s="89"/>
      <c r="MFJ14" s="89"/>
      <c r="MFK14" s="89"/>
      <c r="MFL14" s="89"/>
      <c r="MFM14" s="89"/>
      <c r="MFN14" s="89"/>
      <c r="MFO14" s="89"/>
      <c r="MFP14" s="89"/>
      <c r="MFQ14" s="89"/>
      <c r="MFR14" s="89"/>
      <c r="MFS14" s="89"/>
      <c r="MFT14" s="89"/>
      <c r="MFU14" s="89"/>
      <c r="MFV14" s="89"/>
      <c r="MFW14" s="89"/>
      <c r="MFX14" s="89"/>
      <c r="MFY14" s="89"/>
      <c r="MFZ14" s="89"/>
      <c r="MGA14" s="89"/>
      <c r="MGB14" s="89"/>
      <c r="MGC14" s="89"/>
      <c r="MGD14" s="89"/>
      <c r="MGE14" s="89"/>
      <c r="MGF14" s="89"/>
      <c r="MGG14" s="89"/>
      <c r="MGH14" s="89"/>
      <c r="MGI14" s="89"/>
      <c r="MGJ14" s="89"/>
      <c r="MGK14" s="89"/>
      <c r="MGL14" s="89"/>
      <c r="MGM14" s="89"/>
      <c r="MGN14" s="89"/>
      <c r="MGO14" s="89"/>
      <c r="MGP14" s="89"/>
      <c r="MGQ14" s="89"/>
      <c r="MGR14" s="89"/>
      <c r="MGS14" s="89"/>
      <c r="MGT14" s="89"/>
      <c r="MGU14" s="89"/>
      <c r="MGV14" s="89"/>
      <c r="MGW14" s="89"/>
      <c r="MGX14" s="89"/>
      <c r="MGY14" s="89"/>
      <c r="MGZ14" s="89"/>
      <c r="MHA14" s="89"/>
      <c r="MHB14" s="89"/>
      <c r="MHC14" s="89"/>
      <c r="MHD14" s="89"/>
      <c r="MHE14" s="89"/>
      <c r="MHF14" s="89"/>
      <c r="MHG14" s="89"/>
      <c r="MHH14" s="89"/>
      <c r="MHI14" s="89"/>
      <c r="MHJ14" s="89"/>
      <c r="MHK14" s="89"/>
      <c r="MHL14" s="89"/>
      <c r="MHM14" s="89"/>
      <c r="MHN14" s="89"/>
      <c r="MHO14" s="89"/>
      <c r="MHP14" s="89"/>
      <c r="MHQ14" s="89"/>
      <c r="MHR14" s="89"/>
      <c r="MHS14" s="89"/>
      <c r="MHT14" s="89"/>
      <c r="MHU14" s="89"/>
      <c r="MHV14" s="89"/>
      <c r="MHW14" s="89"/>
      <c r="MHX14" s="89"/>
      <c r="MHY14" s="89"/>
      <c r="MHZ14" s="89"/>
      <c r="MIA14" s="89"/>
      <c r="MIB14" s="89"/>
      <c r="MIC14" s="89"/>
      <c r="MID14" s="89"/>
      <c r="MIE14" s="89"/>
      <c r="MIF14" s="89"/>
      <c r="MIG14" s="89"/>
      <c r="MIH14" s="89"/>
      <c r="MII14" s="89"/>
      <c r="MIJ14" s="89"/>
      <c r="MIK14" s="89"/>
      <c r="MIL14" s="89"/>
      <c r="MIM14" s="89"/>
      <c r="MIN14" s="89"/>
      <c r="MIO14" s="89"/>
      <c r="MIP14" s="89"/>
      <c r="MIQ14" s="89"/>
      <c r="MIR14" s="89"/>
      <c r="MIS14" s="89"/>
      <c r="MIT14" s="89"/>
      <c r="MIU14" s="89"/>
      <c r="MIV14" s="89"/>
      <c r="MIW14" s="89"/>
      <c r="MIX14" s="89"/>
      <c r="MIY14" s="89"/>
      <c r="MIZ14" s="89"/>
      <c r="MJA14" s="89"/>
      <c r="MJB14" s="89"/>
      <c r="MJC14" s="89"/>
      <c r="MJD14" s="89"/>
      <c r="MJE14" s="89"/>
      <c r="MJF14" s="89"/>
      <c r="MJG14" s="89"/>
      <c r="MJH14" s="89"/>
      <c r="MJI14" s="89"/>
      <c r="MJJ14" s="89"/>
      <c r="MJK14" s="89"/>
      <c r="MJL14" s="89"/>
      <c r="MJM14" s="89"/>
      <c r="MJN14" s="89"/>
      <c r="MJO14" s="89"/>
      <c r="MJP14" s="89"/>
      <c r="MJQ14" s="89"/>
      <c r="MJR14" s="89"/>
      <c r="MJS14" s="89"/>
      <c r="MJT14" s="89"/>
      <c r="MJU14" s="89"/>
      <c r="MJV14" s="89"/>
      <c r="MJW14" s="89"/>
      <c r="MJX14" s="89"/>
      <c r="MJY14" s="89"/>
      <c r="MJZ14" s="89"/>
      <c r="MKA14" s="89"/>
      <c r="MKB14" s="89"/>
      <c r="MKC14" s="89"/>
      <c r="MKD14" s="89"/>
      <c r="MKE14" s="89"/>
      <c r="MKF14" s="89"/>
      <c r="MKG14" s="89"/>
      <c r="MKH14" s="89"/>
      <c r="MKI14" s="89"/>
      <c r="MKJ14" s="89"/>
      <c r="MKK14" s="89"/>
      <c r="MKL14" s="89"/>
      <c r="MKM14" s="89"/>
      <c r="MKN14" s="89"/>
      <c r="MKO14" s="89"/>
      <c r="MKP14" s="89"/>
      <c r="MKQ14" s="89"/>
      <c r="MKR14" s="89"/>
      <c r="MKS14" s="89"/>
      <c r="MKT14" s="89"/>
      <c r="MKU14" s="89"/>
      <c r="MKV14" s="89"/>
      <c r="MKW14" s="89"/>
      <c r="MKX14" s="89"/>
      <c r="MKY14" s="89"/>
      <c r="MKZ14" s="89"/>
      <c r="MLA14" s="89"/>
      <c r="MLB14" s="89"/>
      <c r="MLC14" s="89"/>
      <c r="MLD14" s="89"/>
      <c r="MLE14" s="89"/>
      <c r="MLF14" s="89"/>
      <c r="MLG14" s="89"/>
      <c r="MLH14" s="89"/>
      <c r="MLI14" s="89"/>
      <c r="MLJ14" s="89"/>
      <c r="MLK14" s="89"/>
      <c r="MLL14" s="89"/>
      <c r="MLM14" s="89"/>
      <c r="MLN14" s="89"/>
      <c r="MLO14" s="89"/>
      <c r="MLP14" s="89"/>
      <c r="MLQ14" s="89"/>
      <c r="MLR14" s="89"/>
      <c r="MLS14" s="89"/>
      <c r="MLT14" s="89"/>
      <c r="MLU14" s="89"/>
      <c r="MLV14" s="89"/>
      <c r="MLW14" s="89"/>
      <c r="MLX14" s="89"/>
      <c r="MLY14" s="89"/>
      <c r="MLZ14" s="89"/>
      <c r="MMA14" s="89"/>
      <c r="MMB14" s="89"/>
      <c r="MMC14" s="89"/>
      <c r="MMD14" s="89"/>
      <c r="MME14" s="89"/>
      <c r="MMF14" s="89"/>
      <c r="MMG14" s="89"/>
      <c r="MMH14" s="89"/>
      <c r="MMI14" s="89"/>
      <c r="MMJ14" s="89"/>
      <c r="MMK14" s="89"/>
      <c r="MML14" s="89"/>
      <c r="MMM14" s="89"/>
      <c r="MMN14" s="89"/>
      <c r="MMO14" s="89"/>
      <c r="MMP14" s="89"/>
      <c r="MMQ14" s="89"/>
      <c r="MMR14" s="89"/>
      <c r="MMS14" s="89"/>
      <c r="MMT14" s="89"/>
      <c r="MMU14" s="89"/>
      <c r="MMV14" s="89"/>
      <c r="MMW14" s="89"/>
      <c r="MMX14" s="89"/>
      <c r="MMY14" s="89"/>
      <c r="MMZ14" s="89"/>
      <c r="MNA14" s="89"/>
      <c r="MNB14" s="89"/>
      <c r="MNC14" s="89"/>
      <c r="MND14" s="89"/>
      <c r="MNE14" s="89"/>
      <c r="MNF14" s="89"/>
      <c r="MNG14" s="89"/>
      <c r="MNH14" s="89"/>
      <c r="MNI14" s="89"/>
      <c r="MNJ14" s="89"/>
      <c r="MNK14" s="89"/>
      <c r="MNL14" s="89"/>
      <c r="MNM14" s="89"/>
      <c r="MNN14" s="89"/>
      <c r="MNO14" s="89"/>
      <c r="MNP14" s="89"/>
      <c r="MNQ14" s="89"/>
      <c r="MNR14" s="89"/>
      <c r="MNS14" s="89"/>
      <c r="MNT14" s="89"/>
      <c r="MNU14" s="89"/>
      <c r="MNV14" s="89"/>
      <c r="MNW14" s="89"/>
      <c r="MNX14" s="89"/>
      <c r="MNY14" s="89"/>
      <c r="MNZ14" s="89"/>
      <c r="MOA14" s="89"/>
      <c r="MOB14" s="89"/>
      <c r="MOC14" s="89"/>
      <c r="MOD14" s="89"/>
      <c r="MOE14" s="89"/>
      <c r="MOF14" s="89"/>
      <c r="MOG14" s="89"/>
      <c r="MOH14" s="89"/>
      <c r="MOI14" s="89"/>
      <c r="MOJ14" s="89"/>
      <c r="MOK14" s="89"/>
      <c r="MOL14" s="89"/>
      <c r="MOM14" s="89"/>
      <c r="MON14" s="89"/>
      <c r="MOO14" s="89"/>
      <c r="MOP14" s="89"/>
      <c r="MOQ14" s="89"/>
      <c r="MOR14" s="89"/>
      <c r="MOS14" s="89"/>
      <c r="MOT14" s="89"/>
      <c r="MOU14" s="89"/>
      <c r="MOV14" s="89"/>
      <c r="MOW14" s="89"/>
      <c r="MOX14" s="89"/>
      <c r="MOY14" s="89"/>
      <c r="MOZ14" s="89"/>
      <c r="MPA14" s="89"/>
      <c r="MPB14" s="89"/>
      <c r="MPC14" s="89"/>
      <c r="MPD14" s="89"/>
      <c r="MPE14" s="89"/>
      <c r="MPF14" s="89"/>
      <c r="MPG14" s="89"/>
      <c r="MPH14" s="89"/>
      <c r="MPI14" s="89"/>
      <c r="MPJ14" s="89"/>
      <c r="MPK14" s="89"/>
      <c r="MPL14" s="89"/>
      <c r="MPM14" s="89"/>
      <c r="MPN14" s="89"/>
      <c r="MPO14" s="89"/>
      <c r="MPP14" s="89"/>
      <c r="MPQ14" s="89"/>
      <c r="MPR14" s="89"/>
      <c r="MPS14" s="89"/>
      <c r="MPT14" s="89"/>
      <c r="MPU14" s="89"/>
      <c r="MPV14" s="89"/>
      <c r="MPW14" s="89"/>
      <c r="MPX14" s="89"/>
      <c r="MPY14" s="89"/>
      <c r="MPZ14" s="89"/>
      <c r="MQA14" s="89"/>
      <c r="MQB14" s="89"/>
      <c r="MQC14" s="89"/>
      <c r="MQD14" s="89"/>
      <c r="MQE14" s="89"/>
      <c r="MQF14" s="89"/>
      <c r="MQG14" s="89"/>
      <c r="MQH14" s="89"/>
      <c r="MQI14" s="89"/>
      <c r="MQJ14" s="89"/>
      <c r="MQK14" s="89"/>
      <c r="MQL14" s="89"/>
      <c r="MQM14" s="89"/>
      <c r="MQN14" s="89"/>
      <c r="MQO14" s="89"/>
      <c r="MQP14" s="89"/>
      <c r="MQQ14" s="89"/>
      <c r="MQR14" s="89"/>
      <c r="MQS14" s="89"/>
      <c r="MQT14" s="89"/>
      <c r="MQU14" s="89"/>
      <c r="MQV14" s="89"/>
      <c r="MQW14" s="89"/>
      <c r="MQX14" s="89"/>
      <c r="MQY14" s="89"/>
      <c r="MQZ14" s="89"/>
      <c r="MRA14" s="89"/>
      <c r="MRB14" s="89"/>
      <c r="MRC14" s="89"/>
      <c r="MRD14" s="89"/>
      <c r="MRE14" s="89"/>
      <c r="MRF14" s="89"/>
      <c r="MRG14" s="89"/>
      <c r="MRH14" s="89"/>
      <c r="MRI14" s="89"/>
      <c r="MRJ14" s="89"/>
      <c r="MRK14" s="89"/>
      <c r="MRL14" s="89"/>
      <c r="MRM14" s="89"/>
      <c r="MRN14" s="89"/>
      <c r="MRO14" s="89"/>
      <c r="MRP14" s="89"/>
      <c r="MRQ14" s="89"/>
      <c r="MRR14" s="89"/>
      <c r="MRS14" s="89"/>
      <c r="MRT14" s="89"/>
      <c r="MRU14" s="89"/>
      <c r="MRV14" s="89"/>
      <c r="MRW14" s="89"/>
      <c r="MRX14" s="89"/>
      <c r="MRY14" s="89"/>
      <c r="MRZ14" s="89"/>
      <c r="MSA14" s="89"/>
      <c r="MSB14" s="89"/>
      <c r="MSC14" s="89"/>
      <c r="MSD14" s="89"/>
      <c r="MSE14" s="89"/>
      <c r="MSF14" s="89"/>
      <c r="MSG14" s="89"/>
      <c r="MSH14" s="89"/>
      <c r="MSI14" s="89"/>
      <c r="MSJ14" s="89"/>
      <c r="MSK14" s="89"/>
      <c r="MSL14" s="89"/>
      <c r="MSM14" s="89"/>
      <c r="MSN14" s="89"/>
      <c r="MSO14" s="89"/>
      <c r="MSP14" s="89"/>
      <c r="MSQ14" s="89"/>
      <c r="MSR14" s="89"/>
      <c r="MSS14" s="89"/>
      <c r="MST14" s="89"/>
      <c r="MSU14" s="89"/>
      <c r="MSV14" s="89"/>
      <c r="MSW14" s="89"/>
      <c r="MSX14" s="89"/>
      <c r="MSY14" s="89"/>
      <c r="MSZ14" s="89"/>
      <c r="MTA14" s="89"/>
      <c r="MTB14" s="89"/>
      <c r="MTC14" s="89"/>
      <c r="MTD14" s="89"/>
      <c r="MTE14" s="89"/>
      <c r="MTF14" s="89"/>
      <c r="MTG14" s="89"/>
      <c r="MTH14" s="89"/>
      <c r="MTI14" s="89"/>
      <c r="MTJ14" s="89"/>
      <c r="MTK14" s="89"/>
      <c r="MTL14" s="89"/>
      <c r="MTM14" s="89"/>
      <c r="MTN14" s="89"/>
      <c r="MTO14" s="89"/>
      <c r="MTP14" s="89"/>
      <c r="MTQ14" s="89"/>
      <c r="MTR14" s="89"/>
      <c r="MTS14" s="89"/>
      <c r="MTT14" s="89"/>
      <c r="MTU14" s="89"/>
      <c r="MTV14" s="89"/>
      <c r="MTW14" s="89"/>
      <c r="MTX14" s="89"/>
      <c r="MTY14" s="89"/>
      <c r="MTZ14" s="89"/>
      <c r="MUA14" s="89"/>
      <c r="MUB14" s="89"/>
      <c r="MUC14" s="89"/>
      <c r="MUD14" s="89"/>
      <c r="MUE14" s="89"/>
      <c r="MUF14" s="89"/>
      <c r="MUG14" s="89"/>
      <c r="MUH14" s="89"/>
      <c r="MUI14" s="89"/>
      <c r="MUJ14" s="89"/>
      <c r="MUK14" s="89"/>
      <c r="MUL14" s="89"/>
      <c r="MUM14" s="89"/>
      <c r="MUN14" s="89"/>
      <c r="MUO14" s="89"/>
      <c r="MUP14" s="89"/>
      <c r="MUQ14" s="89"/>
      <c r="MUR14" s="89"/>
      <c r="MUS14" s="89"/>
      <c r="MUT14" s="89"/>
      <c r="MUU14" s="89"/>
      <c r="MUV14" s="89"/>
      <c r="MUW14" s="89"/>
      <c r="MUX14" s="89"/>
      <c r="MUY14" s="89"/>
      <c r="MUZ14" s="89"/>
      <c r="MVA14" s="89"/>
      <c r="MVB14" s="89"/>
      <c r="MVC14" s="89"/>
      <c r="MVD14" s="89"/>
      <c r="MVE14" s="89"/>
      <c r="MVF14" s="89"/>
      <c r="MVG14" s="89"/>
      <c r="MVH14" s="89"/>
      <c r="MVI14" s="89"/>
      <c r="MVJ14" s="89"/>
      <c r="MVK14" s="89"/>
      <c r="MVL14" s="89"/>
      <c r="MVM14" s="89"/>
      <c r="MVN14" s="89"/>
      <c r="MVO14" s="89"/>
      <c r="MVP14" s="89"/>
      <c r="MVQ14" s="89"/>
      <c r="MVR14" s="89"/>
      <c r="MVS14" s="89"/>
      <c r="MVT14" s="89"/>
      <c r="MVU14" s="89"/>
      <c r="MVV14" s="89"/>
      <c r="MVW14" s="89"/>
      <c r="MVX14" s="89"/>
      <c r="MVY14" s="89"/>
      <c r="MVZ14" s="89"/>
      <c r="MWA14" s="89"/>
      <c r="MWB14" s="89"/>
      <c r="MWC14" s="89"/>
      <c r="MWD14" s="89"/>
      <c r="MWE14" s="89"/>
      <c r="MWF14" s="89"/>
      <c r="MWG14" s="89"/>
      <c r="MWH14" s="89"/>
      <c r="MWI14" s="89"/>
      <c r="MWJ14" s="89"/>
      <c r="MWK14" s="89"/>
      <c r="MWL14" s="89"/>
      <c r="MWM14" s="89"/>
      <c r="MWN14" s="89"/>
      <c r="MWO14" s="89"/>
      <c r="MWP14" s="89"/>
      <c r="MWQ14" s="89"/>
      <c r="MWR14" s="89"/>
      <c r="MWS14" s="89"/>
      <c r="MWT14" s="89"/>
      <c r="MWU14" s="89"/>
      <c r="MWV14" s="89"/>
      <c r="MWW14" s="89"/>
      <c r="MWX14" s="89"/>
      <c r="MWY14" s="89"/>
      <c r="MWZ14" s="89"/>
      <c r="MXA14" s="89"/>
      <c r="MXB14" s="89"/>
      <c r="MXC14" s="89"/>
      <c r="MXD14" s="89"/>
      <c r="MXE14" s="89"/>
      <c r="MXF14" s="89"/>
      <c r="MXG14" s="89"/>
      <c r="MXH14" s="89"/>
      <c r="MXI14" s="89"/>
      <c r="MXJ14" s="89"/>
      <c r="MXK14" s="89"/>
      <c r="MXL14" s="89"/>
      <c r="MXM14" s="89"/>
      <c r="MXN14" s="89"/>
      <c r="MXO14" s="89"/>
      <c r="MXP14" s="89"/>
      <c r="MXQ14" s="89"/>
      <c r="MXR14" s="89"/>
      <c r="MXS14" s="89"/>
      <c r="MXT14" s="89"/>
      <c r="MXU14" s="89"/>
      <c r="MXV14" s="89"/>
      <c r="MXW14" s="89"/>
      <c r="MXX14" s="89"/>
      <c r="MXY14" s="89"/>
      <c r="MXZ14" s="89"/>
      <c r="MYA14" s="89"/>
      <c r="MYB14" s="89"/>
      <c r="MYC14" s="89"/>
      <c r="MYD14" s="89"/>
      <c r="MYE14" s="89"/>
      <c r="MYF14" s="89"/>
      <c r="MYG14" s="89"/>
      <c r="MYH14" s="89"/>
      <c r="MYI14" s="89"/>
      <c r="MYJ14" s="89"/>
      <c r="MYK14" s="89"/>
      <c r="MYL14" s="89"/>
      <c r="MYM14" s="89"/>
      <c r="MYN14" s="89"/>
      <c r="MYO14" s="89"/>
      <c r="MYP14" s="89"/>
      <c r="MYQ14" s="89"/>
      <c r="MYR14" s="89"/>
      <c r="MYS14" s="89"/>
      <c r="MYT14" s="89"/>
      <c r="MYU14" s="89"/>
      <c r="MYV14" s="89"/>
      <c r="MYW14" s="89"/>
      <c r="MYX14" s="89"/>
      <c r="MYY14" s="89"/>
      <c r="MYZ14" s="89"/>
      <c r="MZA14" s="89"/>
      <c r="MZB14" s="89"/>
      <c r="MZC14" s="89"/>
      <c r="MZD14" s="89"/>
      <c r="MZE14" s="89"/>
      <c r="MZF14" s="89"/>
      <c r="MZG14" s="89"/>
      <c r="MZH14" s="89"/>
      <c r="MZI14" s="89"/>
      <c r="MZJ14" s="89"/>
      <c r="MZK14" s="89"/>
      <c r="MZL14" s="89"/>
      <c r="MZM14" s="89"/>
      <c r="MZN14" s="89"/>
      <c r="MZO14" s="89"/>
      <c r="MZP14" s="89"/>
      <c r="MZQ14" s="89"/>
      <c r="MZR14" s="89"/>
      <c r="MZS14" s="89"/>
      <c r="MZT14" s="89"/>
      <c r="MZU14" s="89"/>
      <c r="MZV14" s="89"/>
      <c r="MZW14" s="89"/>
      <c r="MZX14" s="89"/>
      <c r="MZY14" s="89"/>
      <c r="MZZ14" s="89"/>
      <c r="NAA14" s="89"/>
      <c r="NAB14" s="89"/>
      <c r="NAC14" s="89"/>
      <c r="NAD14" s="89"/>
      <c r="NAE14" s="89"/>
      <c r="NAF14" s="89"/>
      <c r="NAG14" s="89"/>
      <c r="NAH14" s="89"/>
      <c r="NAI14" s="89"/>
      <c r="NAJ14" s="89"/>
      <c r="NAK14" s="89"/>
      <c r="NAL14" s="89"/>
      <c r="NAM14" s="89"/>
      <c r="NAN14" s="89"/>
      <c r="NAO14" s="89"/>
      <c r="NAP14" s="89"/>
      <c r="NAQ14" s="89"/>
      <c r="NAR14" s="89"/>
      <c r="NAS14" s="89"/>
      <c r="NAT14" s="89"/>
      <c r="NAU14" s="89"/>
      <c r="NAV14" s="89"/>
      <c r="NAW14" s="89"/>
      <c r="NAX14" s="89"/>
      <c r="NAY14" s="89"/>
      <c r="NAZ14" s="89"/>
      <c r="NBA14" s="89"/>
      <c r="NBB14" s="89"/>
      <c r="NBC14" s="89"/>
      <c r="NBD14" s="89"/>
      <c r="NBE14" s="89"/>
      <c r="NBF14" s="89"/>
      <c r="NBG14" s="89"/>
      <c r="NBH14" s="89"/>
      <c r="NBI14" s="89"/>
      <c r="NBJ14" s="89"/>
      <c r="NBK14" s="89"/>
      <c r="NBL14" s="89"/>
      <c r="NBM14" s="89"/>
      <c r="NBN14" s="89"/>
      <c r="NBO14" s="89"/>
      <c r="NBP14" s="89"/>
      <c r="NBQ14" s="89"/>
      <c r="NBR14" s="89"/>
      <c r="NBS14" s="89"/>
      <c r="NBT14" s="89"/>
      <c r="NBU14" s="89"/>
      <c r="NBV14" s="89"/>
      <c r="NBW14" s="89"/>
      <c r="NBX14" s="89"/>
      <c r="NBY14" s="89"/>
      <c r="NBZ14" s="89"/>
      <c r="NCA14" s="89"/>
      <c r="NCB14" s="89"/>
      <c r="NCC14" s="89"/>
      <c r="NCD14" s="89"/>
      <c r="NCE14" s="89"/>
      <c r="NCF14" s="89"/>
      <c r="NCG14" s="89"/>
      <c r="NCH14" s="89"/>
      <c r="NCI14" s="89"/>
      <c r="NCJ14" s="89"/>
      <c r="NCK14" s="89"/>
      <c r="NCL14" s="89"/>
      <c r="NCM14" s="89"/>
      <c r="NCN14" s="89"/>
      <c r="NCO14" s="89"/>
      <c r="NCP14" s="89"/>
      <c r="NCQ14" s="89"/>
      <c r="NCR14" s="89"/>
      <c r="NCS14" s="89"/>
      <c r="NCT14" s="89"/>
      <c r="NCU14" s="89"/>
      <c r="NCV14" s="89"/>
      <c r="NCW14" s="89"/>
      <c r="NCX14" s="89"/>
      <c r="NCY14" s="89"/>
      <c r="NCZ14" s="89"/>
      <c r="NDA14" s="89"/>
      <c r="NDB14" s="89"/>
      <c r="NDC14" s="89"/>
      <c r="NDD14" s="89"/>
      <c r="NDE14" s="89"/>
      <c r="NDF14" s="89"/>
      <c r="NDG14" s="89"/>
      <c r="NDH14" s="89"/>
      <c r="NDI14" s="89"/>
      <c r="NDJ14" s="89"/>
      <c r="NDK14" s="89"/>
      <c r="NDL14" s="89"/>
      <c r="NDM14" s="89"/>
      <c r="NDN14" s="89"/>
      <c r="NDO14" s="89"/>
      <c r="NDP14" s="89"/>
      <c r="NDQ14" s="89"/>
      <c r="NDR14" s="89"/>
      <c r="NDS14" s="89"/>
      <c r="NDT14" s="89"/>
      <c r="NDU14" s="89"/>
      <c r="NDV14" s="89"/>
      <c r="NDW14" s="89"/>
      <c r="NDX14" s="89"/>
      <c r="NDY14" s="89"/>
      <c r="NDZ14" s="89"/>
      <c r="NEA14" s="89"/>
      <c r="NEB14" s="89"/>
      <c r="NEC14" s="89"/>
      <c r="NED14" s="89"/>
      <c r="NEE14" s="89"/>
      <c r="NEF14" s="89"/>
      <c r="NEG14" s="89"/>
      <c r="NEH14" s="89"/>
      <c r="NEI14" s="89"/>
      <c r="NEJ14" s="89"/>
      <c r="NEK14" s="89"/>
      <c r="NEL14" s="89"/>
      <c r="NEM14" s="89"/>
      <c r="NEN14" s="89"/>
      <c r="NEO14" s="89"/>
      <c r="NEP14" s="89"/>
      <c r="NEQ14" s="89"/>
      <c r="NER14" s="89"/>
      <c r="NES14" s="89"/>
      <c r="NET14" s="89"/>
      <c r="NEU14" s="89"/>
      <c r="NEV14" s="89"/>
      <c r="NEW14" s="89"/>
      <c r="NEX14" s="89"/>
      <c r="NEY14" s="89"/>
      <c r="NEZ14" s="89"/>
      <c r="NFA14" s="89"/>
      <c r="NFB14" s="89"/>
      <c r="NFC14" s="89"/>
      <c r="NFD14" s="89"/>
      <c r="NFE14" s="89"/>
      <c r="NFF14" s="89"/>
      <c r="NFG14" s="89"/>
      <c r="NFH14" s="89"/>
      <c r="NFI14" s="89"/>
      <c r="NFJ14" s="89"/>
      <c r="NFK14" s="89"/>
      <c r="NFL14" s="89"/>
      <c r="NFM14" s="89"/>
      <c r="NFN14" s="89"/>
      <c r="NFO14" s="89"/>
      <c r="NFP14" s="89"/>
      <c r="NFQ14" s="89"/>
      <c r="NFR14" s="89"/>
      <c r="NFS14" s="89"/>
      <c r="NFT14" s="89"/>
      <c r="NFU14" s="89"/>
      <c r="NFV14" s="89"/>
      <c r="NFW14" s="89"/>
      <c r="NFX14" s="89"/>
      <c r="NFY14" s="89"/>
      <c r="NFZ14" s="89"/>
      <c r="NGA14" s="89"/>
      <c r="NGB14" s="89"/>
      <c r="NGC14" s="89"/>
      <c r="NGD14" s="89"/>
      <c r="NGE14" s="89"/>
      <c r="NGF14" s="89"/>
      <c r="NGG14" s="89"/>
      <c r="NGH14" s="89"/>
      <c r="NGI14" s="89"/>
      <c r="NGJ14" s="89"/>
      <c r="NGK14" s="89"/>
      <c r="NGL14" s="89"/>
      <c r="NGM14" s="89"/>
      <c r="NGN14" s="89"/>
      <c r="NGO14" s="89"/>
      <c r="NGP14" s="89"/>
      <c r="NGQ14" s="89"/>
      <c r="NGR14" s="89"/>
      <c r="NGS14" s="89"/>
      <c r="NGT14" s="89"/>
      <c r="NGU14" s="89"/>
      <c r="NGV14" s="89"/>
      <c r="NGW14" s="89"/>
      <c r="NGX14" s="89"/>
      <c r="NGY14" s="89"/>
      <c r="NGZ14" s="89"/>
      <c r="NHA14" s="89"/>
      <c r="NHB14" s="89"/>
      <c r="NHC14" s="89"/>
      <c r="NHD14" s="89"/>
      <c r="NHE14" s="89"/>
      <c r="NHF14" s="89"/>
      <c r="NHG14" s="89"/>
      <c r="NHH14" s="89"/>
      <c r="NHI14" s="89"/>
      <c r="NHJ14" s="89"/>
      <c r="NHK14" s="89"/>
      <c r="NHL14" s="89"/>
      <c r="NHM14" s="89"/>
      <c r="NHN14" s="89"/>
      <c r="NHO14" s="89"/>
      <c r="NHP14" s="89"/>
      <c r="NHQ14" s="89"/>
      <c r="NHR14" s="89"/>
      <c r="NHS14" s="89"/>
      <c r="NHT14" s="89"/>
      <c r="NHU14" s="89"/>
      <c r="NHV14" s="89"/>
      <c r="NHW14" s="89"/>
      <c r="NHX14" s="89"/>
      <c r="NHY14" s="89"/>
      <c r="NHZ14" s="89"/>
      <c r="NIA14" s="89"/>
      <c r="NIB14" s="89"/>
      <c r="NIC14" s="89"/>
      <c r="NID14" s="89"/>
      <c r="NIE14" s="89"/>
      <c r="NIF14" s="89"/>
      <c r="NIG14" s="89"/>
      <c r="NIH14" s="89"/>
      <c r="NII14" s="89"/>
      <c r="NIJ14" s="89"/>
      <c r="NIK14" s="89"/>
      <c r="NIL14" s="89"/>
      <c r="NIM14" s="89"/>
      <c r="NIN14" s="89"/>
      <c r="NIO14" s="89"/>
      <c r="NIP14" s="89"/>
      <c r="NIQ14" s="89"/>
      <c r="NIR14" s="89"/>
      <c r="NIS14" s="89"/>
      <c r="NIT14" s="89"/>
      <c r="NIU14" s="89"/>
      <c r="NIV14" s="89"/>
      <c r="NIW14" s="89"/>
      <c r="NIX14" s="89"/>
      <c r="NIY14" s="89"/>
      <c r="NIZ14" s="89"/>
      <c r="NJA14" s="89"/>
      <c r="NJB14" s="89"/>
      <c r="NJC14" s="89"/>
      <c r="NJD14" s="89"/>
      <c r="NJE14" s="89"/>
      <c r="NJF14" s="89"/>
      <c r="NJG14" s="89"/>
      <c r="NJH14" s="89"/>
      <c r="NJI14" s="89"/>
      <c r="NJJ14" s="89"/>
      <c r="NJK14" s="89"/>
      <c r="NJL14" s="89"/>
      <c r="NJM14" s="89"/>
      <c r="NJN14" s="89"/>
      <c r="NJO14" s="89"/>
      <c r="NJP14" s="89"/>
      <c r="NJQ14" s="89"/>
      <c r="NJR14" s="89"/>
      <c r="NJS14" s="89"/>
      <c r="NJT14" s="89"/>
      <c r="NJU14" s="89"/>
      <c r="NJV14" s="89"/>
      <c r="NJW14" s="89"/>
      <c r="NJX14" s="89"/>
      <c r="NJY14" s="89"/>
      <c r="NJZ14" s="89"/>
      <c r="NKA14" s="89"/>
      <c r="NKB14" s="89"/>
      <c r="NKC14" s="89"/>
      <c r="NKD14" s="89"/>
      <c r="NKE14" s="89"/>
      <c r="NKF14" s="89"/>
      <c r="NKG14" s="89"/>
      <c r="NKH14" s="89"/>
      <c r="NKI14" s="89"/>
      <c r="NKJ14" s="89"/>
      <c r="NKK14" s="89"/>
      <c r="NKL14" s="89"/>
      <c r="NKM14" s="89"/>
      <c r="NKN14" s="89"/>
      <c r="NKO14" s="89"/>
      <c r="NKP14" s="89"/>
      <c r="NKQ14" s="89"/>
      <c r="NKR14" s="89"/>
      <c r="NKS14" s="89"/>
      <c r="NKT14" s="89"/>
      <c r="NKU14" s="89"/>
      <c r="NKV14" s="89"/>
      <c r="NKW14" s="89"/>
      <c r="NKX14" s="89"/>
      <c r="NKY14" s="89"/>
      <c r="NKZ14" s="89"/>
      <c r="NLA14" s="89"/>
      <c r="NLB14" s="89"/>
      <c r="NLC14" s="89"/>
      <c r="NLD14" s="89"/>
      <c r="NLE14" s="89"/>
      <c r="NLF14" s="89"/>
      <c r="NLG14" s="89"/>
      <c r="NLH14" s="89"/>
      <c r="NLI14" s="89"/>
      <c r="NLJ14" s="89"/>
      <c r="NLK14" s="89"/>
      <c r="NLL14" s="89"/>
      <c r="NLM14" s="89"/>
      <c r="NLN14" s="89"/>
      <c r="NLO14" s="89"/>
      <c r="NLP14" s="89"/>
      <c r="NLQ14" s="89"/>
      <c r="NLR14" s="89"/>
      <c r="NLS14" s="89"/>
      <c r="NLT14" s="89"/>
      <c r="NLU14" s="89"/>
      <c r="NLV14" s="89"/>
      <c r="NLW14" s="89"/>
      <c r="NLX14" s="89"/>
      <c r="NLY14" s="89"/>
      <c r="NLZ14" s="89"/>
      <c r="NMA14" s="89"/>
      <c r="NMB14" s="89"/>
      <c r="NMC14" s="89"/>
      <c r="NMD14" s="89"/>
      <c r="NME14" s="89"/>
      <c r="NMF14" s="89"/>
      <c r="NMG14" s="89"/>
      <c r="NMH14" s="89"/>
      <c r="NMI14" s="89"/>
      <c r="NMJ14" s="89"/>
      <c r="NMK14" s="89"/>
      <c r="NML14" s="89"/>
      <c r="NMM14" s="89"/>
      <c r="NMN14" s="89"/>
      <c r="NMO14" s="89"/>
      <c r="NMP14" s="89"/>
      <c r="NMQ14" s="89"/>
      <c r="NMR14" s="89"/>
      <c r="NMS14" s="89"/>
      <c r="NMT14" s="89"/>
      <c r="NMU14" s="89"/>
      <c r="NMV14" s="89"/>
      <c r="NMW14" s="89"/>
      <c r="NMX14" s="89"/>
      <c r="NMY14" s="89"/>
      <c r="NMZ14" s="89"/>
      <c r="NNA14" s="89"/>
      <c r="NNB14" s="89"/>
      <c r="NNC14" s="89"/>
      <c r="NND14" s="89"/>
      <c r="NNE14" s="89"/>
      <c r="NNF14" s="89"/>
      <c r="NNG14" s="89"/>
      <c r="NNH14" s="89"/>
      <c r="NNI14" s="89"/>
      <c r="NNJ14" s="89"/>
      <c r="NNK14" s="89"/>
      <c r="NNL14" s="89"/>
      <c r="NNM14" s="89"/>
      <c r="NNN14" s="89"/>
      <c r="NNO14" s="89"/>
      <c r="NNP14" s="89"/>
      <c r="NNQ14" s="89"/>
      <c r="NNR14" s="89"/>
      <c r="NNS14" s="89"/>
      <c r="NNT14" s="89"/>
      <c r="NNU14" s="89"/>
      <c r="NNV14" s="89"/>
      <c r="NNW14" s="89"/>
      <c r="NNX14" s="89"/>
      <c r="NNY14" s="89"/>
      <c r="NNZ14" s="89"/>
      <c r="NOA14" s="89"/>
      <c r="NOB14" s="89"/>
      <c r="NOC14" s="89"/>
      <c r="NOD14" s="89"/>
      <c r="NOE14" s="89"/>
      <c r="NOF14" s="89"/>
      <c r="NOG14" s="89"/>
      <c r="NOH14" s="89"/>
      <c r="NOI14" s="89"/>
      <c r="NOJ14" s="89"/>
      <c r="NOK14" s="89"/>
      <c r="NOL14" s="89"/>
      <c r="NOM14" s="89"/>
      <c r="NON14" s="89"/>
      <c r="NOO14" s="89"/>
      <c r="NOP14" s="89"/>
      <c r="NOQ14" s="89"/>
      <c r="NOR14" s="89"/>
      <c r="NOS14" s="89"/>
      <c r="NOT14" s="89"/>
      <c r="NOU14" s="89"/>
      <c r="NOV14" s="89"/>
      <c r="NOW14" s="89"/>
      <c r="NOX14" s="89"/>
      <c r="NOY14" s="89"/>
      <c r="NOZ14" s="89"/>
      <c r="NPA14" s="89"/>
      <c r="NPB14" s="89"/>
      <c r="NPC14" s="89"/>
      <c r="NPD14" s="89"/>
      <c r="NPE14" s="89"/>
      <c r="NPF14" s="89"/>
      <c r="NPG14" s="89"/>
      <c r="NPH14" s="89"/>
      <c r="NPI14" s="89"/>
      <c r="NPJ14" s="89"/>
      <c r="NPK14" s="89"/>
      <c r="NPL14" s="89"/>
      <c r="NPM14" s="89"/>
      <c r="NPN14" s="89"/>
      <c r="NPO14" s="89"/>
      <c r="NPP14" s="89"/>
      <c r="NPQ14" s="89"/>
      <c r="NPR14" s="89"/>
      <c r="NPS14" s="89"/>
      <c r="NPT14" s="89"/>
      <c r="NPU14" s="89"/>
      <c r="NPV14" s="89"/>
      <c r="NPW14" s="89"/>
      <c r="NPX14" s="89"/>
      <c r="NPY14" s="89"/>
      <c r="NPZ14" s="89"/>
      <c r="NQA14" s="89"/>
      <c r="NQB14" s="89"/>
      <c r="NQC14" s="89"/>
      <c r="NQD14" s="89"/>
      <c r="NQE14" s="89"/>
      <c r="NQF14" s="89"/>
      <c r="NQG14" s="89"/>
      <c r="NQH14" s="89"/>
      <c r="NQI14" s="89"/>
      <c r="NQJ14" s="89"/>
      <c r="NQK14" s="89"/>
      <c r="NQL14" s="89"/>
      <c r="NQM14" s="89"/>
      <c r="NQN14" s="89"/>
      <c r="NQO14" s="89"/>
      <c r="NQP14" s="89"/>
      <c r="NQQ14" s="89"/>
      <c r="NQR14" s="89"/>
      <c r="NQS14" s="89"/>
      <c r="NQT14" s="89"/>
      <c r="NQU14" s="89"/>
      <c r="NQV14" s="89"/>
      <c r="NQW14" s="89"/>
      <c r="NQX14" s="89"/>
      <c r="NQY14" s="89"/>
      <c r="NQZ14" s="89"/>
      <c r="NRA14" s="89"/>
      <c r="NRB14" s="89"/>
      <c r="NRC14" s="89"/>
      <c r="NRD14" s="89"/>
      <c r="NRE14" s="89"/>
      <c r="NRF14" s="89"/>
      <c r="NRG14" s="89"/>
      <c r="NRH14" s="89"/>
      <c r="NRI14" s="89"/>
      <c r="NRJ14" s="89"/>
      <c r="NRK14" s="89"/>
      <c r="NRL14" s="89"/>
      <c r="NRM14" s="89"/>
      <c r="NRN14" s="89"/>
      <c r="NRO14" s="89"/>
      <c r="NRP14" s="89"/>
      <c r="NRQ14" s="89"/>
      <c r="NRR14" s="89"/>
      <c r="NRS14" s="89"/>
      <c r="NRT14" s="89"/>
      <c r="NRU14" s="89"/>
      <c r="NRV14" s="89"/>
      <c r="NRW14" s="89"/>
      <c r="NRX14" s="89"/>
      <c r="NRY14" s="89"/>
      <c r="NRZ14" s="89"/>
      <c r="NSA14" s="89"/>
      <c r="NSB14" s="89"/>
      <c r="NSC14" s="89"/>
      <c r="NSD14" s="89"/>
      <c r="NSE14" s="89"/>
      <c r="NSF14" s="89"/>
      <c r="NSG14" s="89"/>
      <c r="NSH14" s="89"/>
      <c r="NSI14" s="89"/>
      <c r="NSJ14" s="89"/>
      <c r="NSK14" s="89"/>
      <c r="NSL14" s="89"/>
      <c r="NSM14" s="89"/>
      <c r="NSN14" s="89"/>
      <c r="NSO14" s="89"/>
      <c r="NSP14" s="89"/>
      <c r="NSQ14" s="89"/>
      <c r="NSR14" s="89"/>
      <c r="NSS14" s="89"/>
      <c r="NST14" s="89"/>
      <c r="NSU14" s="89"/>
      <c r="NSV14" s="89"/>
      <c r="NSW14" s="89"/>
      <c r="NSX14" s="89"/>
      <c r="NSY14" s="89"/>
      <c r="NSZ14" s="89"/>
      <c r="NTA14" s="89"/>
      <c r="NTB14" s="89"/>
      <c r="NTC14" s="89"/>
      <c r="NTD14" s="89"/>
      <c r="NTE14" s="89"/>
      <c r="NTF14" s="89"/>
      <c r="NTG14" s="89"/>
      <c r="NTH14" s="89"/>
      <c r="NTI14" s="89"/>
      <c r="NTJ14" s="89"/>
      <c r="NTK14" s="89"/>
      <c r="NTL14" s="89"/>
      <c r="NTM14" s="89"/>
      <c r="NTN14" s="89"/>
      <c r="NTO14" s="89"/>
      <c r="NTP14" s="89"/>
      <c r="NTQ14" s="89"/>
      <c r="NTR14" s="89"/>
      <c r="NTS14" s="89"/>
      <c r="NTT14" s="89"/>
      <c r="NTU14" s="89"/>
      <c r="NTV14" s="89"/>
      <c r="NTW14" s="89"/>
      <c r="NTX14" s="89"/>
      <c r="NTY14" s="89"/>
      <c r="NTZ14" s="89"/>
      <c r="NUA14" s="89"/>
      <c r="NUB14" s="89"/>
      <c r="NUC14" s="89"/>
      <c r="NUD14" s="89"/>
      <c r="NUE14" s="89"/>
      <c r="NUF14" s="89"/>
      <c r="NUG14" s="89"/>
      <c r="NUH14" s="89"/>
      <c r="NUI14" s="89"/>
      <c r="NUJ14" s="89"/>
      <c r="NUK14" s="89"/>
      <c r="NUL14" s="89"/>
      <c r="NUM14" s="89"/>
      <c r="NUN14" s="89"/>
      <c r="NUO14" s="89"/>
      <c r="NUP14" s="89"/>
      <c r="NUQ14" s="89"/>
      <c r="NUR14" s="89"/>
      <c r="NUS14" s="89"/>
      <c r="NUT14" s="89"/>
      <c r="NUU14" s="89"/>
      <c r="NUV14" s="89"/>
      <c r="NUW14" s="89"/>
      <c r="NUX14" s="89"/>
      <c r="NUY14" s="89"/>
      <c r="NUZ14" s="89"/>
      <c r="NVA14" s="89"/>
      <c r="NVB14" s="89"/>
      <c r="NVC14" s="89"/>
      <c r="NVD14" s="89"/>
      <c r="NVE14" s="89"/>
      <c r="NVF14" s="89"/>
      <c r="NVG14" s="89"/>
      <c r="NVH14" s="89"/>
      <c r="NVI14" s="89"/>
      <c r="NVJ14" s="89"/>
      <c r="NVK14" s="89"/>
      <c r="NVL14" s="89"/>
      <c r="NVM14" s="89"/>
      <c r="NVN14" s="89"/>
      <c r="NVO14" s="89"/>
      <c r="NVP14" s="89"/>
      <c r="NVQ14" s="89"/>
      <c r="NVR14" s="89"/>
      <c r="NVS14" s="89"/>
      <c r="NVT14" s="89"/>
      <c r="NVU14" s="89"/>
      <c r="NVV14" s="89"/>
      <c r="NVW14" s="89"/>
      <c r="NVX14" s="89"/>
      <c r="NVY14" s="89"/>
      <c r="NVZ14" s="89"/>
      <c r="NWA14" s="89"/>
      <c r="NWB14" s="89"/>
      <c r="NWC14" s="89"/>
      <c r="NWD14" s="89"/>
      <c r="NWE14" s="89"/>
      <c r="NWF14" s="89"/>
      <c r="NWG14" s="89"/>
      <c r="NWH14" s="89"/>
      <c r="NWI14" s="89"/>
      <c r="NWJ14" s="89"/>
      <c r="NWK14" s="89"/>
      <c r="NWL14" s="89"/>
      <c r="NWM14" s="89"/>
      <c r="NWN14" s="89"/>
      <c r="NWO14" s="89"/>
      <c r="NWP14" s="89"/>
      <c r="NWQ14" s="89"/>
      <c r="NWR14" s="89"/>
      <c r="NWS14" s="89"/>
      <c r="NWT14" s="89"/>
      <c r="NWU14" s="89"/>
      <c r="NWV14" s="89"/>
      <c r="NWW14" s="89"/>
      <c r="NWX14" s="89"/>
      <c r="NWY14" s="89"/>
      <c r="NWZ14" s="89"/>
      <c r="NXA14" s="89"/>
      <c r="NXB14" s="89"/>
      <c r="NXC14" s="89"/>
      <c r="NXD14" s="89"/>
      <c r="NXE14" s="89"/>
      <c r="NXF14" s="89"/>
      <c r="NXG14" s="89"/>
      <c r="NXH14" s="89"/>
      <c r="NXI14" s="89"/>
      <c r="NXJ14" s="89"/>
      <c r="NXK14" s="89"/>
      <c r="NXL14" s="89"/>
      <c r="NXM14" s="89"/>
      <c r="NXN14" s="89"/>
      <c r="NXO14" s="89"/>
      <c r="NXP14" s="89"/>
      <c r="NXQ14" s="89"/>
      <c r="NXR14" s="89"/>
      <c r="NXS14" s="89"/>
      <c r="NXT14" s="89"/>
      <c r="NXU14" s="89"/>
      <c r="NXV14" s="89"/>
      <c r="NXW14" s="89"/>
      <c r="NXX14" s="89"/>
      <c r="NXY14" s="89"/>
      <c r="NXZ14" s="89"/>
      <c r="NYA14" s="89"/>
      <c r="NYB14" s="89"/>
      <c r="NYC14" s="89"/>
      <c r="NYD14" s="89"/>
      <c r="NYE14" s="89"/>
      <c r="NYF14" s="89"/>
      <c r="NYG14" s="89"/>
      <c r="NYH14" s="89"/>
      <c r="NYI14" s="89"/>
      <c r="NYJ14" s="89"/>
      <c r="NYK14" s="89"/>
      <c r="NYL14" s="89"/>
      <c r="NYM14" s="89"/>
      <c r="NYN14" s="89"/>
      <c r="NYO14" s="89"/>
      <c r="NYP14" s="89"/>
      <c r="NYQ14" s="89"/>
      <c r="NYR14" s="89"/>
      <c r="NYS14" s="89"/>
      <c r="NYT14" s="89"/>
      <c r="NYU14" s="89"/>
      <c r="NYV14" s="89"/>
      <c r="NYW14" s="89"/>
      <c r="NYX14" s="89"/>
      <c r="NYY14" s="89"/>
      <c r="NYZ14" s="89"/>
      <c r="NZA14" s="89"/>
      <c r="NZB14" s="89"/>
      <c r="NZC14" s="89"/>
      <c r="NZD14" s="89"/>
      <c r="NZE14" s="89"/>
      <c r="NZF14" s="89"/>
      <c r="NZG14" s="89"/>
      <c r="NZH14" s="89"/>
      <c r="NZI14" s="89"/>
      <c r="NZJ14" s="89"/>
      <c r="NZK14" s="89"/>
      <c r="NZL14" s="89"/>
      <c r="NZM14" s="89"/>
      <c r="NZN14" s="89"/>
      <c r="NZO14" s="89"/>
      <c r="NZP14" s="89"/>
      <c r="NZQ14" s="89"/>
      <c r="NZR14" s="89"/>
      <c r="NZS14" s="89"/>
      <c r="NZT14" s="89"/>
      <c r="NZU14" s="89"/>
      <c r="NZV14" s="89"/>
      <c r="NZW14" s="89"/>
      <c r="NZX14" s="89"/>
      <c r="NZY14" s="89"/>
      <c r="NZZ14" s="89"/>
      <c r="OAA14" s="89"/>
      <c r="OAB14" s="89"/>
      <c r="OAC14" s="89"/>
      <c r="OAD14" s="89"/>
      <c r="OAE14" s="89"/>
      <c r="OAF14" s="89"/>
      <c r="OAG14" s="89"/>
      <c r="OAH14" s="89"/>
      <c r="OAI14" s="89"/>
      <c r="OAJ14" s="89"/>
      <c r="OAK14" s="89"/>
      <c r="OAL14" s="89"/>
      <c r="OAM14" s="89"/>
      <c r="OAN14" s="89"/>
      <c r="OAO14" s="89"/>
      <c r="OAP14" s="89"/>
      <c r="OAQ14" s="89"/>
      <c r="OAR14" s="89"/>
      <c r="OAS14" s="89"/>
      <c r="OAT14" s="89"/>
      <c r="OAU14" s="89"/>
      <c r="OAV14" s="89"/>
      <c r="OAW14" s="89"/>
      <c r="OAX14" s="89"/>
      <c r="OAY14" s="89"/>
      <c r="OAZ14" s="89"/>
      <c r="OBA14" s="89"/>
      <c r="OBB14" s="89"/>
      <c r="OBC14" s="89"/>
      <c r="OBD14" s="89"/>
      <c r="OBE14" s="89"/>
      <c r="OBF14" s="89"/>
      <c r="OBG14" s="89"/>
      <c r="OBH14" s="89"/>
      <c r="OBI14" s="89"/>
      <c r="OBJ14" s="89"/>
      <c r="OBK14" s="89"/>
      <c r="OBL14" s="89"/>
      <c r="OBM14" s="89"/>
      <c r="OBN14" s="89"/>
      <c r="OBO14" s="89"/>
      <c r="OBP14" s="89"/>
      <c r="OBQ14" s="89"/>
      <c r="OBR14" s="89"/>
      <c r="OBS14" s="89"/>
      <c r="OBT14" s="89"/>
      <c r="OBU14" s="89"/>
      <c r="OBV14" s="89"/>
      <c r="OBW14" s="89"/>
      <c r="OBX14" s="89"/>
      <c r="OBY14" s="89"/>
      <c r="OBZ14" s="89"/>
      <c r="OCA14" s="89"/>
      <c r="OCB14" s="89"/>
      <c r="OCC14" s="89"/>
      <c r="OCD14" s="89"/>
      <c r="OCE14" s="89"/>
      <c r="OCF14" s="89"/>
      <c r="OCG14" s="89"/>
      <c r="OCH14" s="89"/>
      <c r="OCI14" s="89"/>
      <c r="OCJ14" s="89"/>
      <c r="OCK14" s="89"/>
      <c r="OCL14" s="89"/>
      <c r="OCM14" s="89"/>
      <c r="OCN14" s="89"/>
      <c r="OCO14" s="89"/>
      <c r="OCP14" s="89"/>
      <c r="OCQ14" s="89"/>
      <c r="OCR14" s="89"/>
      <c r="OCS14" s="89"/>
      <c r="OCT14" s="89"/>
      <c r="OCU14" s="89"/>
      <c r="OCV14" s="89"/>
      <c r="OCW14" s="89"/>
      <c r="OCX14" s="89"/>
      <c r="OCY14" s="89"/>
      <c r="OCZ14" s="89"/>
      <c r="ODA14" s="89"/>
      <c r="ODB14" s="89"/>
      <c r="ODC14" s="89"/>
      <c r="ODD14" s="89"/>
      <c r="ODE14" s="89"/>
      <c r="ODF14" s="89"/>
      <c r="ODG14" s="89"/>
      <c r="ODH14" s="89"/>
      <c r="ODI14" s="89"/>
      <c r="ODJ14" s="89"/>
      <c r="ODK14" s="89"/>
      <c r="ODL14" s="89"/>
      <c r="ODM14" s="89"/>
      <c r="ODN14" s="89"/>
      <c r="ODO14" s="89"/>
      <c r="ODP14" s="89"/>
      <c r="ODQ14" s="89"/>
      <c r="ODR14" s="89"/>
      <c r="ODS14" s="89"/>
      <c r="ODT14" s="89"/>
      <c r="ODU14" s="89"/>
      <c r="ODV14" s="89"/>
      <c r="ODW14" s="89"/>
      <c r="ODX14" s="89"/>
      <c r="ODY14" s="89"/>
      <c r="ODZ14" s="89"/>
      <c r="OEA14" s="89"/>
      <c r="OEB14" s="89"/>
      <c r="OEC14" s="89"/>
      <c r="OED14" s="89"/>
      <c r="OEE14" s="89"/>
      <c r="OEF14" s="89"/>
      <c r="OEG14" s="89"/>
      <c r="OEH14" s="89"/>
      <c r="OEI14" s="89"/>
      <c r="OEJ14" s="89"/>
      <c r="OEK14" s="89"/>
      <c r="OEL14" s="89"/>
      <c r="OEM14" s="89"/>
      <c r="OEN14" s="89"/>
      <c r="OEO14" s="89"/>
      <c r="OEP14" s="89"/>
      <c r="OEQ14" s="89"/>
      <c r="OER14" s="89"/>
      <c r="OES14" s="89"/>
      <c r="OET14" s="89"/>
      <c r="OEU14" s="89"/>
      <c r="OEV14" s="89"/>
      <c r="OEW14" s="89"/>
      <c r="OEX14" s="89"/>
      <c r="OEY14" s="89"/>
      <c r="OEZ14" s="89"/>
      <c r="OFA14" s="89"/>
      <c r="OFB14" s="89"/>
      <c r="OFC14" s="89"/>
      <c r="OFD14" s="89"/>
      <c r="OFE14" s="89"/>
      <c r="OFF14" s="89"/>
      <c r="OFG14" s="89"/>
      <c r="OFH14" s="89"/>
      <c r="OFI14" s="89"/>
      <c r="OFJ14" s="89"/>
      <c r="OFK14" s="89"/>
      <c r="OFL14" s="89"/>
      <c r="OFM14" s="89"/>
      <c r="OFN14" s="89"/>
      <c r="OFO14" s="89"/>
      <c r="OFP14" s="89"/>
      <c r="OFQ14" s="89"/>
      <c r="OFR14" s="89"/>
      <c r="OFS14" s="89"/>
      <c r="OFT14" s="89"/>
      <c r="OFU14" s="89"/>
      <c r="OFV14" s="89"/>
      <c r="OFW14" s="89"/>
      <c r="OFX14" s="89"/>
      <c r="OFY14" s="89"/>
      <c r="OFZ14" s="89"/>
      <c r="OGA14" s="89"/>
      <c r="OGB14" s="89"/>
      <c r="OGC14" s="89"/>
      <c r="OGD14" s="89"/>
      <c r="OGE14" s="89"/>
      <c r="OGF14" s="89"/>
      <c r="OGG14" s="89"/>
      <c r="OGH14" s="89"/>
      <c r="OGI14" s="89"/>
      <c r="OGJ14" s="89"/>
      <c r="OGK14" s="89"/>
      <c r="OGL14" s="89"/>
      <c r="OGM14" s="89"/>
      <c r="OGN14" s="89"/>
      <c r="OGO14" s="89"/>
      <c r="OGP14" s="89"/>
      <c r="OGQ14" s="89"/>
      <c r="OGR14" s="89"/>
      <c r="OGS14" s="89"/>
      <c r="OGT14" s="89"/>
      <c r="OGU14" s="89"/>
      <c r="OGV14" s="89"/>
      <c r="OGW14" s="89"/>
      <c r="OGX14" s="89"/>
      <c r="OGY14" s="89"/>
      <c r="OGZ14" s="89"/>
      <c r="OHA14" s="89"/>
      <c r="OHB14" s="89"/>
      <c r="OHC14" s="89"/>
      <c r="OHD14" s="89"/>
      <c r="OHE14" s="89"/>
      <c r="OHF14" s="89"/>
      <c r="OHG14" s="89"/>
      <c r="OHH14" s="89"/>
      <c r="OHI14" s="89"/>
      <c r="OHJ14" s="89"/>
      <c r="OHK14" s="89"/>
      <c r="OHL14" s="89"/>
      <c r="OHM14" s="89"/>
      <c r="OHN14" s="89"/>
      <c r="OHO14" s="89"/>
      <c r="OHP14" s="89"/>
      <c r="OHQ14" s="89"/>
      <c r="OHR14" s="89"/>
      <c r="OHS14" s="89"/>
      <c r="OHT14" s="89"/>
      <c r="OHU14" s="89"/>
      <c r="OHV14" s="89"/>
      <c r="OHW14" s="89"/>
      <c r="OHX14" s="89"/>
      <c r="OHY14" s="89"/>
      <c r="OHZ14" s="89"/>
      <c r="OIA14" s="89"/>
      <c r="OIB14" s="89"/>
      <c r="OIC14" s="89"/>
      <c r="OID14" s="89"/>
      <c r="OIE14" s="89"/>
      <c r="OIF14" s="89"/>
      <c r="OIG14" s="89"/>
      <c r="OIH14" s="89"/>
      <c r="OII14" s="89"/>
      <c r="OIJ14" s="89"/>
      <c r="OIK14" s="89"/>
      <c r="OIL14" s="89"/>
      <c r="OIM14" s="89"/>
      <c r="OIN14" s="89"/>
      <c r="OIO14" s="89"/>
      <c r="OIP14" s="89"/>
      <c r="OIQ14" s="89"/>
      <c r="OIR14" s="89"/>
      <c r="OIS14" s="89"/>
      <c r="OIT14" s="89"/>
      <c r="OIU14" s="89"/>
      <c r="OIV14" s="89"/>
      <c r="OIW14" s="89"/>
      <c r="OIX14" s="89"/>
      <c r="OIY14" s="89"/>
      <c r="OIZ14" s="89"/>
      <c r="OJA14" s="89"/>
      <c r="OJB14" s="89"/>
      <c r="OJC14" s="89"/>
      <c r="OJD14" s="89"/>
      <c r="OJE14" s="89"/>
      <c r="OJF14" s="89"/>
      <c r="OJG14" s="89"/>
      <c r="OJH14" s="89"/>
      <c r="OJI14" s="89"/>
      <c r="OJJ14" s="89"/>
      <c r="OJK14" s="89"/>
      <c r="OJL14" s="89"/>
      <c r="OJM14" s="89"/>
      <c r="OJN14" s="89"/>
      <c r="OJO14" s="89"/>
      <c r="OJP14" s="89"/>
      <c r="OJQ14" s="89"/>
      <c r="OJR14" s="89"/>
      <c r="OJS14" s="89"/>
      <c r="OJT14" s="89"/>
      <c r="OJU14" s="89"/>
      <c r="OJV14" s="89"/>
      <c r="OJW14" s="89"/>
      <c r="OJX14" s="89"/>
      <c r="OJY14" s="89"/>
      <c r="OJZ14" s="89"/>
      <c r="OKA14" s="89"/>
      <c r="OKB14" s="89"/>
      <c r="OKC14" s="89"/>
      <c r="OKD14" s="89"/>
      <c r="OKE14" s="89"/>
      <c r="OKF14" s="89"/>
      <c r="OKG14" s="89"/>
      <c r="OKH14" s="89"/>
      <c r="OKI14" s="89"/>
      <c r="OKJ14" s="89"/>
      <c r="OKK14" s="89"/>
      <c r="OKL14" s="89"/>
      <c r="OKM14" s="89"/>
      <c r="OKN14" s="89"/>
      <c r="OKO14" s="89"/>
      <c r="OKP14" s="89"/>
      <c r="OKQ14" s="89"/>
      <c r="OKR14" s="89"/>
      <c r="OKS14" s="89"/>
      <c r="OKT14" s="89"/>
      <c r="OKU14" s="89"/>
      <c r="OKV14" s="89"/>
      <c r="OKW14" s="89"/>
      <c r="OKX14" s="89"/>
      <c r="OKY14" s="89"/>
      <c r="OKZ14" s="89"/>
      <c r="OLA14" s="89"/>
      <c r="OLB14" s="89"/>
      <c r="OLC14" s="89"/>
      <c r="OLD14" s="89"/>
      <c r="OLE14" s="89"/>
      <c r="OLF14" s="89"/>
      <c r="OLG14" s="89"/>
      <c r="OLH14" s="89"/>
      <c r="OLI14" s="89"/>
      <c r="OLJ14" s="89"/>
      <c r="OLK14" s="89"/>
      <c r="OLL14" s="89"/>
      <c r="OLM14" s="89"/>
      <c r="OLN14" s="89"/>
      <c r="OLO14" s="89"/>
      <c r="OLP14" s="89"/>
      <c r="OLQ14" s="89"/>
      <c r="OLR14" s="89"/>
      <c r="OLS14" s="89"/>
      <c r="OLT14" s="89"/>
      <c r="OLU14" s="89"/>
      <c r="OLV14" s="89"/>
      <c r="OLW14" s="89"/>
      <c r="OLX14" s="89"/>
      <c r="OLY14" s="89"/>
      <c r="OLZ14" s="89"/>
      <c r="OMA14" s="89"/>
      <c r="OMB14" s="89"/>
      <c r="OMC14" s="89"/>
      <c r="OMD14" s="89"/>
      <c r="OME14" s="89"/>
      <c r="OMF14" s="89"/>
      <c r="OMG14" s="89"/>
      <c r="OMH14" s="89"/>
      <c r="OMI14" s="89"/>
      <c r="OMJ14" s="89"/>
      <c r="OMK14" s="89"/>
      <c r="OML14" s="89"/>
      <c r="OMM14" s="89"/>
      <c r="OMN14" s="89"/>
      <c r="OMO14" s="89"/>
      <c r="OMP14" s="89"/>
      <c r="OMQ14" s="89"/>
      <c r="OMR14" s="89"/>
      <c r="OMS14" s="89"/>
      <c r="OMT14" s="89"/>
      <c r="OMU14" s="89"/>
      <c r="OMV14" s="89"/>
      <c r="OMW14" s="89"/>
      <c r="OMX14" s="89"/>
      <c r="OMY14" s="89"/>
      <c r="OMZ14" s="89"/>
      <c r="ONA14" s="89"/>
      <c r="ONB14" s="89"/>
      <c r="ONC14" s="89"/>
      <c r="OND14" s="89"/>
      <c r="ONE14" s="89"/>
      <c r="ONF14" s="89"/>
      <c r="ONG14" s="89"/>
      <c r="ONH14" s="89"/>
      <c r="ONI14" s="89"/>
      <c r="ONJ14" s="89"/>
      <c r="ONK14" s="89"/>
      <c r="ONL14" s="89"/>
      <c r="ONM14" s="89"/>
      <c r="ONN14" s="89"/>
      <c r="ONO14" s="89"/>
      <c r="ONP14" s="89"/>
      <c r="ONQ14" s="89"/>
      <c r="ONR14" s="89"/>
      <c r="ONS14" s="89"/>
      <c r="ONT14" s="89"/>
      <c r="ONU14" s="89"/>
      <c r="ONV14" s="89"/>
      <c r="ONW14" s="89"/>
      <c r="ONX14" s="89"/>
      <c r="ONY14" s="89"/>
      <c r="ONZ14" s="89"/>
      <c r="OOA14" s="89"/>
      <c r="OOB14" s="89"/>
      <c r="OOC14" s="89"/>
      <c r="OOD14" s="89"/>
      <c r="OOE14" s="89"/>
      <c r="OOF14" s="89"/>
      <c r="OOG14" s="89"/>
      <c r="OOH14" s="89"/>
      <c r="OOI14" s="89"/>
      <c r="OOJ14" s="89"/>
      <c r="OOK14" s="89"/>
      <c r="OOL14" s="89"/>
      <c r="OOM14" s="89"/>
      <c r="OON14" s="89"/>
      <c r="OOO14" s="89"/>
      <c r="OOP14" s="89"/>
      <c r="OOQ14" s="89"/>
      <c r="OOR14" s="89"/>
      <c r="OOS14" s="89"/>
      <c r="OOT14" s="89"/>
      <c r="OOU14" s="89"/>
      <c r="OOV14" s="89"/>
      <c r="OOW14" s="89"/>
      <c r="OOX14" s="89"/>
      <c r="OOY14" s="89"/>
      <c r="OOZ14" s="89"/>
      <c r="OPA14" s="89"/>
      <c r="OPB14" s="89"/>
      <c r="OPC14" s="89"/>
      <c r="OPD14" s="89"/>
      <c r="OPE14" s="89"/>
      <c r="OPF14" s="89"/>
      <c r="OPG14" s="89"/>
      <c r="OPH14" s="89"/>
      <c r="OPI14" s="89"/>
      <c r="OPJ14" s="89"/>
      <c r="OPK14" s="89"/>
      <c r="OPL14" s="89"/>
      <c r="OPM14" s="89"/>
      <c r="OPN14" s="89"/>
      <c r="OPO14" s="89"/>
      <c r="OPP14" s="89"/>
      <c r="OPQ14" s="89"/>
      <c r="OPR14" s="89"/>
      <c r="OPS14" s="89"/>
      <c r="OPT14" s="89"/>
      <c r="OPU14" s="89"/>
      <c r="OPV14" s="89"/>
      <c r="OPW14" s="89"/>
      <c r="OPX14" s="89"/>
      <c r="OPY14" s="89"/>
      <c r="OPZ14" s="89"/>
      <c r="OQA14" s="89"/>
      <c r="OQB14" s="89"/>
      <c r="OQC14" s="89"/>
      <c r="OQD14" s="89"/>
      <c r="OQE14" s="89"/>
      <c r="OQF14" s="89"/>
      <c r="OQG14" s="89"/>
      <c r="OQH14" s="89"/>
      <c r="OQI14" s="89"/>
      <c r="OQJ14" s="89"/>
      <c r="OQK14" s="89"/>
      <c r="OQL14" s="89"/>
      <c r="OQM14" s="89"/>
      <c r="OQN14" s="89"/>
      <c r="OQO14" s="89"/>
      <c r="OQP14" s="89"/>
      <c r="OQQ14" s="89"/>
      <c r="OQR14" s="89"/>
      <c r="OQS14" s="89"/>
      <c r="OQT14" s="89"/>
      <c r="OQU14" s="89"/>
      <c r="OQV14" s="89"/>
      <c r="OQW14" s="89"/>
      <c r="OQX14" s="89"/>
      <c r="OQY14" s="89"/>
      <c r="OQZ14" s="89"/>
      <c r="ORA14" s="89"/>
      <c r="ORB14" s="89"/>
      <c r="ORC14" s="89"/>
      <c r="ORD14" s="89"/>
      <c r="ORE14" s="89"/>
      <c r="ORF14" s="89"/>
      <c r="ORG14" s="89"/>
      <c r="ORH14" s="89"/>
      <c r="ORI14" s="89"/>
      <c r="ORJ14" s="89"/>
      <c r="ORK14" s="89"/>
      <c r="ORL14" s="89"/>
      <c r="ORM14" s="89"/>
      <c r="ORN14" s="89"/>
      <c r="ORO14" s="89"/>
      <c r="ORP14" s="89"/>
      <c r="ORQ14" s="89"/>
      <c r="ORR14" s="89"/>
      <c r="ORS14" s="89"/>
      <c r="ORT14" s="89"/>
      <c r="ORU14" s="89"/>
      <c r="ORV14" s="89"/>
      <c r="ORW14" s="89"/>
      <c r="ORX14" s="89"/>
      <c r="ORY14" s="89"/>
      <c r="ORZ14" s="89"/>
      <c r="OSA14" s="89"/>
      <c r="OSB14" s="89"/>
      <c r="OSC14" s="89"/>
      <c r="OSD14" s="89"/>
      <c r="OSE14" s="89"/>
      <c r="OSF14" s="89"/>
      <c r="OSG14" s="89"/>
      <c r="OSH14" s="89"/>
      <c r="OSI14" s="89"/>
      <c r="OSJ14" s="89"/>
      <c r="OSK14" s="89"/>
      <c r="OSL14" s="89"/>
      <c r="OSM14" s="89"/>
      <c r="OSN14" s="89"/>
      <c r="OSO14" s="89"/>
      <c r="OSP14" s="89"/>
      <c r="OSQ14" s="89"/>
      <c r="OSR14" s="89"/>
      <c r="OSS14" s="89"/>
      <c r="OST14" s="89"/>
      <c r="OSU14" s="89"/>
      <c r="OSV14" s="89"/>
      <c r="OSW14" s="89"/>
      <c r="OSX14" s="89"/>
      <c r="OSY14" s="89"/>
      <c r="OSZ14" s="89"/>
      <c r="OTA14" s="89"/>
      <c r="OTB14" s="89"/>
      <c r="OTC14" s="89"/>
      <c r="OTD14" s="89"/>
      <c r="OTE14" s="89"/>
      <c r="OTF14" s="89"/>
      <c r="OTG14" s="89"/>
      <c r="OTH14" s="89"/>
      <c r="OTI14" s="89"/>
      <c r="OTJ14" s="89"/>
      <c r="OTK14" s="89"/>
      <c r="OTL14" s="89"/>
      <c r="OTM14" s="89"/>
      <c r="OTN14" s="89"/>
      <c r="OTO14" s="89"/>
      <c r="OTP14" s="89"/>
      <c r="OTQ14" s="89"/>
      <c r="OTR14" s="89"/>
      <c r="OTS14" s="89"/>
      <c r="OTT14" s="89"/>
      <c r="OTU14" s="89"/>
      <c r="OTV14" s="89"/>
      <c r="OTW14" s="89"/>
      <c r="OTX14" s="89"/>
      <c r="OTY14" s="89"/>
      <c r="OTZ14" s="89"/>
      <c r="OUA14" s="89"/>
      <c r="OUB14" s="89"/>
      <c r="OUC14" s="89"/>
      <c r="OUD14" s="89"/>
      <c r="OUE14" s="89"/>
      <c r="OUF14" s="89"/>
      <c r="OUG14" s="89"/>
      <c r="OUH14" s="89"/>
      <c r="OUI14" s="89"/>
      <c r="OUJ14" s="89"/>
      <c r="OUK14" s="89"/>
      <c r="OUL14" s="89"/>
      <c r="OUM14" s="89"/>
      <c r="OUN14" s="89"/>
      <c r="OUO14" s="89"/>
      <c r="OUP14" s="89"/>
      <c r="OUQ14" s="89"/>
      <c r="OUR14" s="89"/>
      <c r="OUS14" s="89"/>
      <c r="OUT14" s="89"/>
      <c r="OUU14" s="89"/>
      <c r="OUV14" s="89"/>
      <c r="OUW14" s="89"/>
      <c r="OUX14" s="89"/>
      <c r="OUY14" s="89"/>
      <c r="OUZ14" s="89"/>
      <c r="OVA14" s="89"/>
      <c r="OVB14" s="89"/>
      <c r="OVC14" s="89"/>
      <c r="OVD14" s="89"/>
      <c r="OVE14" s="89"/>
      <c r="OVF14" s="89"/>
      <c r="OVG14" s="89"/>
      <c r="OVH14" s="89"/>
      <c r="OVI14" s="89"/>
      <c r="OVJ14" s="89"/>
      <c r="OVK14" s="89"/>
      <c r="OVL14" s="89"/>
      <c r="OVM14" s="89"/>
      <c r="OVN14" s="89"/>
      <c r="OVO14" s="89"/>
      <c r="OVP14" s="89"/>
      <c r="OVQ14" s="89"/>
      <c r="OVR14" s="89"/>
      <c r="OVS14" s="89"/>
      <c r="OVT14" s="89"/>
      <c r="OVU14" s="89"/>
      <c r="OVV14" s="89"/>
      <c r="OVW14" s="89"/>
      <c r="OVX14" s="89"/>
      <c r="OVY14" s="89"/>
      <c r="OVZ14" s="89"/>
      <c r="OWA14" s="89"/>
      <c r="OWB14" s="89"/>
      <c r="OWC14" s="89"/>
      <c r="OWD14" s="89"/>
      <c r="OWE14" s="89"/>
      <c r="OWF14" s="89"/>
      <c r="OWG14" s="89"/>
      <c r="OWH14" s="89"/>
      <c r="OWI14" s="89"/>
      <c r="OWJ14" s="89"/>
      <c r="OWK14" s="89"/>
      <c r="OWL14" s="89"/>
      <c r="OWM14" s="89"/>
      <c r="OWN14" s="89"/>
      <c r="OWO14" s="89"/>
      <c r="OWP14" s="89"/>
      <c r="OWQ14" s="89"/>
      <c r="OWR14" s="89"/>
      <c r="OWS14" s="89"/>
      <c r="OWT14" s="89"/>
      <c r="OWU14" s="89"/>
      <c r="OWV14" s="89"/>
      <c r="OWW14" s="89"/>
      <c r="OWX14" s="89"/>
      <c r="OWY14" s="89"/>
      <c r="OWZ14" s="89"/>
      <c r="OXA14" s="89"/>
      <c r="OXB14" s="89"/>
      <c r="OXC14" s="89"/>
      <c r="OXD14" s="89"/>
      <c r="OXE14" s="89"/>
      <c r="OXF14" s="89"/>
      <c r="OXG14" s="89"/>
      <c r="OXH14" s="89"/>
      <c r="OXI14" s="89"/>
      <c r="OXJ14" s="89"/>
      <c r="OXK14" s="89"/>
      <c r="OXL14" s="89"/>
      <c r="OXM14" s="89"/>
      <c r="OXN14" s="89"/>
      <c r="OXO14" s="89"/>
      <c r="OXP14" s="89"/>
      <c r="OXQ14" s="89"/>
      <c r="OXR14" s="89"/>
      <c r="OXS14" s="89"/>
      <c r="OXT14" s="89"/>
      <c r="OXU14" s="89"/>
      <c r="OXV14" s="89"/>
      <c r="OXW14" s="89"/>
      <c r="OXX14" s="89"/>
      <c r="OXY14" s="89"/>
      <c r="OXZ14" s="89"/>
      <c r="OYA14" s="89"/>
      <c r="OYB14" s="89"/>
      <c r="OYC14" s="89"/>
      <c r="OYD14" s="89"/>
      <c r="OYE14" s="89"/>
      <c r="OYF14" s="89"/>
      <c r="OYG14" s="89"/>
      <c r="OYH14" s="89"/>
      <c r="OYI14" s="89"/>
      <c r="OYJ14" s="89"/>
      <c r="OYK14" s="89"/>
      <c r="OYL14" s="89"/>
      <c r="OYM14" s="89"/>
      <c r="OYN14" s="89"/>
      <c r="OYO14" s="89"/>
      <c r="OYP14" s="89"/>
      <c r="OYQ14" s="89"/>
      <c r="OYR14" s="89"/>
      <c r="OYS14" s="89"/>
      <c r="OYT14" s="89"/>
      <c r="OYU14" s="89"/>
      <c r="OYV14" s="89"/>
      <c r="OYW14" s="89"/>
      <c r="OYX14" s="89"/>
      <c r="OYY14" s="89"/>
      <c r="OYZ14" s="89"/>
      <c r="OZA14" s="89"/>
      <c r="OZB14" s="89"/>
      <c r="OZC14" s="89"/>
      <c r="OZD14" s="89"/>
      <c r="OZE14" s="89"/>
      <c r="OZF14" s="89"/>
      <c r="OZG14" s="89"/>
      <c r="OZH14" s="89"/>
      <c r="OZI14" s="89"/>
      <c r="OZJ14" s="89"/>
      <c r="OZK14" s="89"/>
      <c r="OZL14" s="89"/>
      <c r="OZM14" s="89"/>
      <c r="OZN14" s="89"/>
      <c r="OZO14" s="89"/>
      <c r="OZP14" s="89"/>
      <c r="OZQ14" s="89"/>
      <c r="OZR14" s="89"/>
      <c r="OZS14" s="89"/>
      <c r="OZT14" s="89"/>
      <c r="OZU14" s="89"/>
      <c r="OZV14" s="89"/>
      <c r="OZW14" s="89"/>
      <c r="OZX14" s="89"/>
      <c r="OZY14" s="89"/>
      <c r="OZZ14" s="89"/>
      <c r="PAA14" s="89"/>
      <c r="PAB14" s="89"/>
      <c r="PAC14" s="89"/>
      <c r="PAD14" s="89"/>
      <c r="PAE14" s="89"/>
      <c r="PAF14" s="89"/>
      <c r="PAG14" s="89"/>
      <c r="PAH14" s="89"/>
      <c r="PAI14" s="89"/>
      <c r="PAJ14" s="89"/>
      <c r="PAK14" s="89"/>
      <c r="PAL14" s="89"/>
      <c r="PAM14" s="89"/>
      <c r="PAN14" s="89"/>
      <c r="PAO14" s="89"/>
      <c r="PAP14" s="89"/>
      <c r="PAQ14" s="89"/>
      <c r="PAR14" s="89"/>
      <c r="PAS14" s="89"/>
      <c r="PAT14" s="89"/>
      <c r="PAU14" s="89"/>
      <c r="PAV14" s="89"/>
      <c r="PAW14" s="89"/>
      <c r="PAX14" s="89"/>
      <c r="PAY14" s="89"/>
      <c r="PAZ14" s="89"/>
      <c r="PBA14" s="89"/>
      <c r="PBB14" s="89"/>
      <c r="PBC14" s="89"/>
      <c r="PBD14" s="89"/>
      <c r="PBE14" s="89"/>
      <c r="PBF14" s="89"/>
      <c r="PBG14" s="89"/>
      <c r="PBH14" s="89"/>
      <c r="PBI14" s="89"/>
      <c r="PBJ14" s="89"/>
      <c r="PBK14" s="89"/>
      <c r="PBL14" s="89"/>
      <c r="PBM14" s="89"/>
      <c r="PBN14" s="89"/>
      <c r="PBO14" s="89"/>
      <c r="PBP14" s="89"/>
      <c r="PBQ14" s="89"/>
      <c r="PBR14" s="89"/>
      <c r="PBS14" s="89"/>
      <c r="PBT14" s="89"/>
      <c r="PBU14" s="89"/>
      <c r="PBV14" s="89"/>
      <c r="PBW14" s="89"/>
      <c r="PBX14" s="89"/>
      <c r="PBY14" s="89"/>
      <c r="PBZ14" s="89"/>
      <c r="PCA14" s="89"/>
      <c r="PCB14" s="89"/>
      <c r="PCC14" s="89"/>
      <c r="PCD14" s="89"/>
      <c r="PCE14" s="89"/>
      <c r="PCF14" s="89"/>
      <c r="PCG14" s="89"/>
      <c r="PCH14" s="89"/>
      <c r="PCI14" s="89"/>
      <c r="PCJ14" s="89"/>
      <c r="PCK14" s="89"/>
      <c r="PCL14" s="89"/>
      <c r="PCM14" s="89"/>
      <c r="PCN14" s="89"/>
      <c r="PCO14" s="89"/>
      <c r="PCP14" s="89"/>
      <c r="PCQ14" s="89"/>
      <c r="PCR14" s="89"/>
      <c r="PCS14" s="89"/>
      <c r="PCT14" s="89"/>
      <c r="PCU14" s="89"/>
      <c r="PCV14" s="89"/>
      <c r="PCW14" s="89"/>
      <c r="PCX14" s="89"/>
      <c r="PCY14" s="89"/>
      <c r="PCZ14" s="89"/>
      <c r="PDA14" s="89"/>
      <c r="PDB14" s="89"/>
      <c r="PDC14" s="89"/>
      <c r="PDD14" s="89"/>
      <c r="PDE14" s="89"/>
      <c r="PDF14" s="89"/>
      <c r="PDG14" s="89"/>
      <c r="PDH14" s="89"/>
      <c r="PDI14" s="89"/>
      <c r="PDJ14" s="89"/>
      <c r="PDK14" s="89"/>
      <c r="PDL14" s="89"/>
      <c r="PDM14" s="89"/>
      <c r="PDN14" s="89"/>
      <c r="PDO14" s="89"/>
      <c r="PDP14" s="89"/>
      <c r="PDQ14" s="89"/>
      <c r="PDR14" s="89"/>
      <c r="PDS14" s="89"/>
      <c r="PDT14" s="89"/>
      <c r="PDU14" s="89"/>
      <c r="PDV14" s="89"/>
      <c r="PDW14" s="89"/>
      <c r="PDX14" s="89"/>
      <c r="PDY14" s="89"/>
      <c r="PDZ14" s="89"/>
      <c r="PEA14" s="89"/>
      <c r="PEB14" s="89"/>
      <c r="PEC14" s="89"/>
      <c r="PED14" s="89"/>
      <c r="PEE14" s="89"/>
      <c r="PEF14" s="89"/>
      <c r="PEG14" s="89"/>
      <c r="PEH14" s="89"/>
      <c r="PEI14" s="89"/>
      <c r="PEJ14" s="89"/>
      <c r="PEK14" s="89"/>
      <c r="PEL14" s="89"/>
      <c r="PEM14" s="89"/>
      <c r="PEN14" s="89"/>
      <c r="PEO14" s="89"/>
      <c r="PEP14" s="89"/>
      <c r="PEQ14" s="89"/>
      <c r="PER14" s="89"/>
      <c r="PES14" s="89"/>
      <c r="PET14" s="89"/>
      <c r="PEU14" s="89"/>
      <c r="PEV14" s="89"/>
      <c r="PEW14" s="89"/>
      <c r="PEX14" s="89"/>
      <c r="PEY14" s="89"/>
      <c r="PEZ14" s="89"/>
      <c r="PFA14" s="89"/>
      <c r="PFB14" s="89"/>
      <c r="PFC14" s="89"/>
      <c r="PFD14" s="89"/>
      <c r="PFE14" s="89"/>
      <c r="PFF14" s="89"/>
      <c r="PFG14" s="89"/>
      <c r="PFH14" s="89"/>
      <c r="PFI14" s="89"/>
      <c r="PFJ14" s="89"/>
      <c r="PFK14" s="89"/>
      <c r="PFL14" s="89"/>
      <c r="PFM14" s="89"/>
      <c r="PFN14" s="89"/>
      <c r="PFO14" s="89"/>
      <c r="PFP14" s="89"/>
      <c r="PFQ14" s="89"/>
      <c r="PFR14" s="89"/>
      <c r="PFS14" s="89"/>
      <c r="PFT14" s="89"/>
      <c r="PFU14" s="89"/>
      <c r="PFV14" s="89"/>
      <c r="PFW14" s="89"/>
      <c r="PFX14" s="89"/>
      <c r="PFY14" s="89"/>
      <c r="PFZ14" s="89"/>
      <c r="PGA14" s="89"/>
      <c r="PGB14" s="89"/>
      <c r="PGC14" s="89"/>
      <c r="PGD14" s="89"/>
      <c r="PGE14" s="89"/>
      <c r="PGF14" s="89"/>
      <c r="PGG14" s="89"/>
      <c r="PGH14" s="89"/>
      <c r="PGI14" s="89"/>
      <c r="PGJ14" s="89"/>
      <c r="PGK14" s="89"/>
      <c r="PGL14" s="89"/>
      <c r="PGM14" s="89"/>
      <c r="PGN14" s="89"/>
      <c r="PGO14" s="89"/>
      <c r="PGP14" s="89"/>
      <c r="PGQ14" s="89"/>
      <c r="PGR14" s="89"/>
      <c r="PGS14" s="89"/>
      <c r="PGT14" s="89"/>
      <c r="PGU14" s="89"/>
      <c r="PGV14" s="89"/>
      <c r="PGW14" s="89"/>
      <c r="PGX14" s="89"/>
      <c r="PGY14" s="89"/>
      <c r="PGZ14" s="89"/>
      <c r="PHA14" s="89"/>
      <c r="PHB14" s="89"/>
      <c r="PHC14" s="89"/>
      <c r="PHD14" s="89"/>
      <c r="PHE14" s="89"/>
      <c r="PHF14" s="89"/>
      <c r="PHG14" s="89"/>
      <c r="PHH14" s="89"/>
      <c r="PHI14" s="89"/>
      <c r="PHJ14" s="89"/>
      <c r="PHK14" s="89"/>
      <c r="PHL14" s="89"/>
      <c r="PHM14" s="89"/>
      <c r="PHN14" s="89"/>
      <c r="PHO14" s="89"/>
      <c r="PHP14" s="89"/>
      <c r="PHQ14" s="89"/>
      <c r="PHR14" s="89"/>
      <c r="PHS14" s="89"/>
      <c r="PHT14" s="89"/>
      <c r="PHU14" s="89"/>
      <c r="PHV14" s="89"/>
      <c r="PHW14" s="89"/>
      <c r="PHX14" s="89"/>
      <c r="PHY14" s="89"/>
      <c r="PHZ14" s="89"/>
      <c r="PIA14" s="89"/>
      <c r="PIB14" s="89"/>
      <c r="PIC14" s="89"/>
      <c r="PID14" s="89"/>
      <c r="PIE14" s="89"/>
      <c r="PIF14" s="89"/>
      <c r="PIG14" s="89"/>
      <c r="PIH14" s="89"/>
      <c r="PII14" s="89"/>
      <c r="PIJ14" s="89"/>
      <c r="PIK14" s="89"/>
      <c r="PIL14" s="89"/>
      <c r="PIM14" s="89"/>
      <c r="PIN14" s="89"/>
      <c r="PIO14" s="89"/>
      <c r="PIP14" s="89"/>
      <c r="PIQ14" s="89"/>
      <c r="PIR14" s="89"/>
      <c r="PIS14" s="89"/>
      <c r="PIT14" s="89"/>
      <c r="PIU14" s="89"/>
      <c r="PIV14" s="89"/>
      <c r="PIW14" s="89"/>
      <c r="PIX14" s="89"/>
      <c r="PIY14" s="89"/>
      <c r="PIZ14" s="89"/>
      <c r="PJA14" s="89"/>
      <c r="PJB14" s="89"/>
      <c r="PJC14" s="89"/>
      <c r="PJD14" s="89"/>
      <c r="PJE14" s="89"/>
      <c r="PJF14" s="89"/>
      <c r="PJG14" s="89"/>
      <c r="PJH14" s="89"/>
      <c r="PJI14" s="89"/>
      <c r="PJJ14" s="89"/>
      <c r="PJK14" s="89"/>
      <c r="PJL14" s="89"/>
      <c r="PJM14" s="89"/>
      <c r="PJN14" s="89"/>
      <c r="PJO14" s="89"/>
      <c r="PJP14" s="89"/>
      <c r="PJQ14" s="89"/>
      <c r="PJR14" s="89"/>
      <c r="PJS14" s="89"/>
      <c r="PJT14" s="89"/>
      <c r="PJU14" s="89"/>
      <c r="PJV14" s="89"/>
      <c r="PJW14" s="89"/>
      <c r="PJX14" s="89"/>
      <c r="PJY14" s="89"/>
      <c r="PJZ14" s="89"/>
      <c r="PKA14" s="89"/>
      <c r="PKB14" s="89"/>
      <c r="PKC14" s="89"/>
      <c r="PKD14" s="89"/>
      <c r="PKE14" s="89"/>
      <c r="PKF14" s="89"/>
      <c r="PKG14" s="89"/>
      <c r="PKH14" s="89"/>
      <c r="PKI14" s="89"/>
      <c r="PKJ14" s="89"/>
      <c r="PKK14" s="89"/>
      <c r="PKL14" s="89"/>
      <c r="PKM14" s="89"/>
      <c r="PKN14" s="89"/>
      <c r="PKO14" s="89"/>
      <c r="PKP14" s="89"/>
      <c r="PKQ14" s="89"/>
      <c r="PKR14" s="89"/>
      <c r="PKS14" s="89"/>
      <c r="PKT14" s="89"/>
      <c r="PKU14" s="89"/>
      <c r="PKV14" s="89"/>
      <c r="PKW14" s="89"/>
      <c r="PKX14" s="89"/>
      <c r="PKY14" s="89"/>
      <c r="PKZ14" s="89"/>
      <c r="PLA14" s="89"/>
      <c r="PLB14" s="89"/>
      <c r="PLC14" s="89"/>
      <c r="PLD14" s="89"/>
      <c r="PLE14" s="89"/>
      <c r="PLF14" s="89"/>
      <c r="PLG14" s="89"/>
      <c r="PLH14" s="89"/>
      <c r="PLI14" s="89"/>
      <c r="PLJ14" s="89"/>
      <c r="PLK14" s="89"/>
      <c r="PLL14" s="89"/>
      <c r="PLM14" s="89"/>
      <c r="PLN14" s="89"/>
      <c r="PLO14" s="89"/>
      <c r="PLP14" s="89"/>
      <c r="PLQ14" s="89"/>
      <c r="PLR14" s="89"/>
      <c r="PLS14" s="89"/>
      <c r="PLT14" s="89"/>
      <c r="PLU14" s="89"/>
      <c r="PLV14" s="89"/>
      <c r="PLW14" s="89"/>
      <c r="PLX14" s="89"/>
      <c r="PLY14" s="89"/>
      <c r="PLZ14" s="89"/>
      <c r="PMA14" s="89"/>
      <c r="PMB14" s="89"/>
      <c r="PMC14" s="89"/>
      <c r="PMD14" s="89"/>
      <c r="PME14" s="89"/>
      <c r="PMF14" s="89"/>
      <c r="PMG14" s="89"/>
      <c r="PMH14" s="89"/>
      <c r="PMI14" s="89"/>
      <c r="PMJ14" s="89"/>
      <c r="PMK14" s="89"/>
      <c r="PML14" s="89"/>
      <c r="PMM14" s="89"/>
      <c r="PMN14" s="89"/>
      <c r="PMO14" s="89"/>
      <c r="PMP14" s="89"/>
      <c r="PMQ14" s="89"/>
      <c r="PMR14" s="89"/>
      <c r="PMS14" s="89"/>
      <c r="PMT14" s="89"/>
      <c r="PMU14" s="89"/>
      <c r="PMV14" s="89"/>
      <c r="PMW14" s="89"/>
      <c r="PMX14" s="89"/>
      <c r="PMY14" s="89"/>
      <c r="PMZ14" s="89"/>
      <c r="PNA14" s="89"/>
      <c r="PNB14" s="89"/>
      <c r="PNC14" s="89"/>
      <c r="PND14" s="89"/>
      <c r="PNE14" s="89"/>
      <c r="PNF14" s="89"/>
      <c r="PNG14" s="89"/>
      <c r="PNH14" s="89"/>
      <c r="PNI14" s="89"/>
      <c r="PNJ14" s="89"/>
      <c r="PNK14" s="89"/>
      <c r="PNL14" s="89"/>
      <c r="PNM14" s="89"/>
      <c r="PNN14" s="89"/>
      <c r="PNO14" s="89"/>
      <c r="PNP14" s="89"/>
      <c r="PNQ14" s="89"/>
      <c r="PNR14" s="89"/>
      <c r="PNS14" s="89"/>
      <c r="PNT14" s="89"/>
      <c r="PNU14" s="89"/>
      <c r="PNV14" s="89"/>
      <c r="PNW14" s="89"/>
      <c r="PNX14" s="89"/>
      <c r="PNY14" s="89"/>
      <c r="PNZ14" s="89"/>
      <c r="POA14" s="89"/>
      <c r="POB14" s="89"/>
      <c r="POC14" s="89"/>
      <c r="POD14" s="89"/>
      <c r="POE14" s="89"/>
      <c r="POF14" s="89"/>
      <c r="POG14" s="89"/>
      <c r="POH14" s="89"/>
      <c r="POI14" s="89"/>
      <c r="POJ14" s="89"/>
      <c r="POK14" s="89"/>
      <c r="POL14" s="89"/>
      <c r="POM14" s="89"/>
      <c r="PON14" s="89"/>
      <c r="POO14" s="89"/>
      <c r="POP14" s="89"/>
      <c r="POQ14" s="89"/>
      <c r="POR14" s="89"/>
      <c r="POS14" s="89"/>
      <c r="POT14" s="89"/>
      <c r="POU14" s="89"/>
      <c r="POV14" s="89"/>
      <c r="POW14" s="89"/>
      <c r="POX14" s="89"/>
      <c r="POY14" s="89"/>
      <c r="POZ14" s="89"/>
      <c r="PPA14" s="89"/>
      <c r="PPB14" s="89"/>
      <c r="PPC14" s="89"/>
      <c r="PPD14" s="89"/>
      <c r="PPE14" s="89"/>
      <c r="PPF14" s="89"/>
      <c r="PPG14" s="89"/>
      <c r="PPH14" s="89"/>
      <c r="PPI14" s="89"/>
      <c r="PPJ14" s="89"/>
      <c r="PPK14" s="89"/>
      <c r="PPL14" s="89"/>
      <c r="PPM14" s="89"/>
      <c r="PPN14" s="89"/>
      <c r="PPO14" s="89"/>
      <c r="PPP14" s="89"/>
      <c r="PPQ14" s="89"/>
      <c r="PPR14" s="89"/>
      <c r="PPS14" s="89"/>
      <c r="PPT14" s="89"/>
      <c r="PPU14" s="89"/>
      <c r="PPV14" s="89"/>
      <c r="PPW14" s="89"/>
      <c r="PPX14" s="89"/>
      <c r="PPY14" s="89"/>
      <c r="PPZ14" s="89"/>
      <c r="PQA14" s="89"/>
      <c r="PQB14" s="89"/>
      <c r="PQC14" s="89"/>
      <c r="PQD14" s="89"/>
      <c r="PQE14" s="89"/>
      <c r="PQF14" s="89"/>
      <c r="PQG14" s="89"/>
      <c r="PQH14" s="89"/>
      <c r="PQI14" s="89"/>
      <c r="PQJ14" s="89"/>
      <c r="PQK14" s="89"/>
      <c r="PQL14" s="89"/>
      <c r="PQM14" s="89"/>
      <c r="PQN14" s="89"/>
      <c r="PQO14" s="89"/>
      <c r="PQP14" s="89"/>
      <c r="PQQ14" s="89"/>
      <c r="PQR14" s="89"/>
      <c r="PQS14" s="89"/>
      <c r="PQT14" s="89"/>
      <c r="PQU14" s="89"/>
      <c r="PQV14" s="89"/>
      <c r="PQW14" s="89"/>
      <c r="PQX14" s="89"/>
      <c r="PQY14" s="89"/>
      <c r="PQZ14" s="89"/>
      <c r="PRA14" s="89"/>
      <c r="PRB14" s="89"/>
      <c r="PRC14" s="89"/>
      <c r="PRD14" s="89"/>
      <c r="PRE14" s="89"/>
      <c r="PRF14" s="89"/>
      <c r="PRG14" s="89"/>
      <c r="PRH14" s="89"/>
      <c r="PRI14" s="89"/>
      <c r="PRJ14" s="89"/>
      <c r="PRK14" s="89"/>
      <c r="PRL14" s="89"/>
      <c r="PRM14" s="89"/>
      <c r="PRN14" s="89"/>
      <c r="PRO14" s="89"/>
      <c r="PRP14" s="89"/>
      <c r="PRQ14" s="89"/>
      <c r="PRR14" s="89"/>
      <c r="PRS14" s="89"/>
      <c r="PRT14" s="89"/>
      <c r="PRU14" s="89"/>
      <c r="PRV14" s="89"/>
      <c r="PRW14" s="89"/>
      <c r="PRX14" s="89"/>
      <c r="PRY14" s="89"/>
      <c r="PRZ14" s="89"/>
      <c r="PSA14" s="89"/>
      <c r="PSB14" s="89"/>
      <c r="PSC14" s="89"/>
      <c r="PSD14" s="89"/>
      <c r="PSE14" s="89"/>
      <c r="PSF14" s="89"/>
      <c r="PSG14" s="89"/>
      <c r="PSH14" s="89"/>
      <c r="PSI14" s="89"/>
      <c r="PSJ14" s="89"/>
      <c r="PSK14" s="89"/>
      <c r="PSL14" s="89"/>
      <c r="PSM14" s="89"/>
      <c r="PSN14" s="89"/>
      <c r="PSO14" s="89"/>
      <c r="PSP14" s="89"/>
      <c r="PSQ14" s="89"/>
      <c r="PSR14" s="89"/>
      <c r="PSS14" s="89"/>
      <c r="PST14" s="89"/>
      <c r="PSU14" s="89"/>
      <c r="PSV14" s="89"/>
      <c r="PSW14" s="89"/>
      <c r="PSX14" s="89"/>
      <c r="PSY14" s="89"/>
      <c r="PSZ14" s="89"/>
      <c r="PTA14" s="89"/>
      <c r="PTB14" s="89"/>
      <c r="PTC14" s="89"/>
      <c r="PTD14" s="89"/>
      <c r="PTE14" s="89"/>
      <c r="PTF14" s="89"/>
      <c r="PTG14" s="89"/>
      <c r="PTH14" s="89"/>
      <c r="PTI14" s="89"/>
      <c r="PTJ14" s="89"/>
      <c r="PTK14" s="89"/>
      <c r="PTL14" s="89"/>
      <c r="PTM14" s="89"/>
      <c r="PTN14" s="89"/>
      <c r="PTO14" s="89"/>
      <c r="PTP14" s="89"/>
      <c r="PTQ14" s="89"/>
      <c r="PTR14" s="89"/>
      <c r="PTS14" s="89"/>
      <c r="PTT14" s="89"/>
      <c r="PTU14" s="89"/>
      <c r="PTV14" s="89"/>
      <c r="PTW14" s="89"/>
      <c r="PTX14" s="89"/>
      <c r="PTY14" s="89"/>
      <c r="PTZ14" s="89"/>
      <c r="PUA14" s="89"/>
      <c r="PUB14" s="89"/>
      <c r="PUC14" s="89"/>
      <c r="PUD14" s="89"/>
      <c r="PUE14" s="89"/>
      <c r="PUF14" s="89"/>
      <c r="PUG14" s="89"/>
      <c r="PUH14" s="89"/>
      <c r="PUI14" s="89"/>
      <c r="PUJ14" s="89"/>
      <c r="PUK14" s="89"/>
      <c r="PUL14" s="89"/>
      <c r="PUM14" s="89"/>
      <c r="PUN14" s="89"/>
      <c r="PUO14" s="89"/>
      <c r="PUP14" s="89"/>
      <c r="PUQ14" s="89"/>
      <c r="PUR14" s="89"/>
      <c r="PUS14" s="89"/>
      <c r="PUT14" s="89"/>
      <c r="PUU14" s="89"/>
      <c r="PUV14" s="89"/>
      <c r="PUW14" s="89"/>
      <c r="PUX14" s="89"/>
      <c r="PUY14" s="89"/>
      <c r="PUZ14" s="89"/>
      <c r="PVA14" s="89"/>
      <c r="PVB14" s="89"/>
      <c r="PVC14" s="89"/>
      <c r="PVD14" s="89"/>
      <c r="PVE14" s="89"/>
      <c r="PVF14" s="89"/>
      <c r="PVG14" s="89"/>
      <c r="PVH14" s="89"/>
      <c r="PVI14" s="89"/>
      <c r="PVJ14" s="89"/>
      <c r="PVK14" s="89"/>
      <c r="PVL14" s="89"/>
      <c r="PVM14" s="89"/>
      <c r="PVN14" s="89"/>
      <c r="PVO14" s="89"/>
      <c r="PVP14" s="89"/>
      <c r="PVQ14" s="89"/>
      <c r="PVR14" s="89"/>
      <c r="PVS14" s="89"/>
      <c r="PVT14" s="89"/>
      <c r="PVU14" s="89"/>
      <c r="PVV14" s="89"/>
      <c r="PVW14" s="89"/>
      <c r="PVX14" s="89"/>
      <c r="PVY14" s="89"/>
      <c r="PVZ14" s="89"/>
      <c r="PWA14" s="89"/>
      <c r="PWB14" s="89"/>
      <c r="PWC14" s="89"/>
      <c r="PWD14" s="89"/>
      <c r="PWE14" s="89"/>
      <c r="PWF14" s="89"/>
      <c r="PWG14" s="89"/>
      <c r="PWH14" s="89"/>
      <c r="PWI14" s="89"/>
      <c r="PWJ14" s="89"/>
      <c r="PWK14" s="89"/>
      <c r="PWL14" s="89"/>
      <c r="PWM14" s="89"/>
      <c r="PWN14" s="89"/>
      <c r="PWO14" s="89"/>
      <c r="PWP14" s="89"/>
      <c r="PWQ14" s="89"/>
      <c r="PWR14" s="89"/>
      <c r="PWS14" s="89"/>
      <c r="PWT14" s="89"/>
      <c r="PWU14" s="89"/>
      <c r="PWV14" s="89"/>
      <c r="PWW14" s="89"/>
      <c r="PWX14" s="89"/>
      <c r="PWY14" s="89"/>
      <c r="PWZ14" s="89"/>
      <c r="PXA14" s="89"/>
      <c r="PXB14" s="89"/>
      <c r="PXC14" s="89"/>
      <c r="PXD14" s="89"/>
      <c r="PXE14" s="89"/>
      <c r="PXF14" s="89"/>
      <c r="PXG14" s="89"/>
      <c r="PXH14" s="89"/>
      <c r="PXI14" s="89"/>
      <c r="PXJ14" s="89"/>
      <c r="PXK14" s="89"/>
      <c r="PXL14" s="89"/>
      <c r="PXM14" s="89"/>
      <c r="PXN14" s="89"/>
      <c r="PXO14" s="89"/>
      <c r="PXP14" s="89"/>
      <c r="PXQ14" s="89"/>
      <c r="PXR14" s="89"/>
      <c r="PXS14" s="89"/>
      <c r="PXT14" s="89"/>
      <c r="PXU14" s="89"/>
      <c r="PXV14" s="89"/>
      <c r="PXW14" s="89"/>
      <c r="PXX14" s="89"/>
      <c r="PXY14" s="89"/>
      <c r="PXZ14" s="89"/>
      <c r="PYA14" s="89"/>
      <c r="PYB14" s="89"/>
      <c r="PYC14" s="89"/>
      <c r="PYD14" s="89"/>
      <c r="PYE14" s="89"/>
      <c r="PYF14" s="89"/>
      <c r="PYG14" s="89"/>
      <c r="PYH14" s="89"/>
      <c r="PYI14" s="89"/>
      <c r="PYJ14" s="89"/>
      <c r="PYK14" s="89"/>
      <c r="PYL14" s="89"/>
      <c r="PYM14" s="89"/>
      <c r="PYN14" s="89"/>
      <c r="PYO14" s="89"/>
      <c r="PYP14" s="89"/>
      <c r="PYQ14" s="89"/>
      <c r="PYR14" s="89"/>
      <c r="PYS14" s="89"/>
      <c r="PYT14" s="89"/>
      <c r="PYU14" s="89"/>
      <c r="PYV14" s="89"/>
      <c r="PYW14" s="89"/>
      <c r="PYX14" s="89"/>
      <c r="PYY14" s="89"/>
      <c r="PYZ14" s="89"/>
      <c r="PZA14" s="89"/>
      <c r="PZB14" s="89"/>
      <c r="PZC14" s="89"/>
      <c r="PZD14" s="89"/>
      <c r="PZE14" s="89"/>
      <c r="PZF14" s="89"/>
      <c r="PZG14" s="89"/>
      <c r="PZH14" s="89"/>
      <c r="PZI14" s="89"/>
      <c r="PZJ14" s="89"/>
      <c r="PZK14" s="89"/>
      <c r="PZL14" s="89"/>
      <c r="PZM14" s="89"/>
      <c r="PZN14" s="89"/>
      <c r="PZO14" s="89"/>
      <c r="PZP14" s="89"/>
      <c r="PZQ14" s="89"/>
      <c r="PZR14" s="89"/>
      <c r="PZS14" s="89"/>
      <c r="PZT14" s="89"/>
      <c r="PZU14" s="89"/>
      <c r="PZV14" s="89"/>
      <c r="PZW14" s="89"/>
      <c r="PZX14" s="89"/>
      <c r="PZY14" s="89"/>
      <c r="PZZ14" s="89"/>
      <c r="QAA14" s="89"/>
      <c r="QAB14" s="89"/>
      <c r="QAC14" s="89"/>
      <c r="QAD14" s="89"/>
      <c r="QAE14" s="89"/>
      <c r="QAF14" s="89"/>
      <c r="QAG14" s="89"/>
      <c r="QAH14" s="89"/>
      <c r="QAI14" s="89"/>
      <c r="QAJ14" s="89"/>
      <c r="QAK14" s="89"/>
      <c r="QAL14" s="89"/>
      <c r="QAM14" s="89"/>
      <c r="QAN14" s="89"/>
      <c r="QAO14" s="89"/>
      <c r="QAP14" s="89"/>
      <c r="QAQ14" s="89"/>
      <c r="QAR14" s="89"/>
      <c r="QAS14" s="89"/>
      <c r="QAT14" s="89"/>
      <c r="QAU14" s="89"/>
      <c r="QAV14" s="89"/>
      <c r="QAW14" s="89"/>
      <c r="QAX14" s="89"/>
      <c r="QAY14" s="89"/>
      <c r="QAZ14" s="89"/>
      <c r="QBA14" s="89"/>
      <c r="QBB14" s="89"/>
      <c r="QBC14" s="89"/>
      <c r="QBD14" s="89"/>
      <c r="QBE14" s="89"/>
      <c r="QBF14" s="89"/>
      <c r="QBG14" s="89"/>
      <c r="QBH14" s="89"/>
      <c r="QBI14" s="89"/>
      <c r="QBJ14" s="89"/>
      <c r="QBK14" s="89"/>
      <c r="QBL14" s="89"/>
      <c r="QBM14" s="89"/>
      <c r="QBN14" s="89"/>
      <c r="QBO14" s="89"/>
      <c r="QBP14" s="89"/>
      <c r="QBQ14" s="89"/>
      <c r="QBR14" s="89"/>
      <c r="QBS14" s="89"/>
      <c r="QBT14" s="89"/>
      <c r="QBU14" s="89"/>
      <c r="QBV14" s="89"/>
      <c r="QBW14" s="89"/>
      <c r="QBX14" s="89"/>
      <c r="QBY14" s="89"/>
      <c r="QBZ14" s="89"/>
      <c r="QCA14" s="89"/>
      <c r="QCB14" s="89"/>
      <c r="QCC14" s="89"/>
      <c r="QCD14" s="89"/>
      <c r="QCE14" s="89"/>
      <c r="QCF14" s="89"/>
      <c r="QCG14" s="89"/>
      <c r="QCH14" s="89"/>
      <c r="QCI14" s="89"/>
      <c r="QCJ14" s="89"/>
      <c r="QCK14" s="89"/>
      <c r="QCL14" s="89"/>
      <c r="QCM14" s="89"/>
      <c r="QCN14" s="89"/>
      <c r="QCO14" s="89"/>
      <c r="QCP14" s="89"/>
      <c r="QCQ14" s="89"/>
      <c r="QCR14" s="89"/>
      <c r="QCS14" s="89"/>
      <c r="QCT14" s="89"/>
      <c r="QCU14" s="89"/>
      <c r="QCV14" s="89"/>
      <c r="QCW14" s="89"/>
      <c r="QCX14" s="89"/>
      <c r="QCY14" s="89"/>
      <c r="QCZ14" s="89"/>
      <c r="QDA14" s="89"/>
      <c r="QDB14" s="89"/>
      <c r="QDC14" s="89"/>
      <c r="QDD14" s="89"/>
      <c r="QDE14" s="89"/>
      <c r="QDF14" s="89"/>
      <c r="QDG14" s="89"/>
      <c r="QDH14" s="89"/>
      <c r="QDI14" s="89"/>
      <c r="QDJ14" s="89"/>
      <c r="QDK14" s="89"/>
      <c r="QDL14" s="89"/>
      <c r="QDM14" s="89"/>
      <c r="QDN14" s="89"/>
      <c r="QDO14" s="89"/>
      <c r="QDP14" s="89"/>
      <c r="QDQ14" s="89"/>
      <c r="QDR14" s="89"/>
      <c r="QDS14" s="89"/>
      <c r="QDT14" s="89"/>
      <c r="QDU14" s="89"/>
      <c r="QDV14" s="89"/>
      <c r="QDW14" s="89"/>
      <c r="QDX14" s="89"/>
      <c r="QDY14" s="89"/>
      <c r="QDZ14" s="89"/>
      <c r="QEA14" s="89"/>
      <c r="QEB14" s="89"/>
      <c r="QEC14" s="89"/>
      <c r="QED14" s="89"/>
      <c r="QEE14" s="89"/>
      <c r="QEF14" s="89"/>
      <c r="QEG14" s="89"/>
      <c r="QEH14" s="89"/>
      <c r="QEI14" s="89"/>
      <c r="QEJ14" s="89"/>
      <c r="QEK14" s="89"/>
      <c r="QEL14" s="89"/>
      <c r="QEM14" s="89"/>
      <c r="QEN14" s="89"/>
      <c r="QEO14" s="89"/>
      <c r="QEP14" s="89"/>
      <c r="QEQ14" s="89"/>
      <c r="QER14" s="89"/>
      <c r="QES14" s="89"/>
      <c r="QET14" s="89"/>
      <c r="QEU14" s="89"/>
      <c r="QEV14" s="89"/>
      <c r="QEW14" s="89"/>
      <c r="QEX14" s="89"/>
      <c r="QEY14" s="89"/>
      <c r="QEZ14" s="89"/>
      <c r="QFA14" s="89"/>
      <c r="QFB14" s="89"/>
      <c r="QFC14" s="89"/>
      <c r="QFD14" s="89"/>
      <c r="QFE14" s="89"/>
      <c r="QFF14" s="89"/>
      <c r="QFG14" s="89"/>
      <c r="QFH14" s="89"/>
      <c r="QFI14" s="89"/>
      <c r="QFJ14" s="89"/>
      <c r="QFK14" s="89"/>
      <c r="QFL14" s="89"/>
      <c r="QFM14" s="89"/>
      <c r="QFN14" s="89"/>
      <c r="QFO14" s="89"/>
      <c r="QFP14" s="89"/>
      <c r="QFQ14" s="89"/>
      <c r="QFR14" s="89"/>
      <c r="QFS14" s="89"/>
      <c r="QFT14" s="89"/>
      <c r="QFU14" s="89"/>
      <c r="QFV14" s="89"/>
      <c r="QFW14" s="89"/>
      <c r="QFX14" s="89"/>
      <c r="QFY14" s="89"/>
      <c r="QFZ14" s="89"/>
      <c r="QGA14" s="89"/>
      <c r="QGB14" s="89"/>
      <c r="QGC14" s="89"/>
      <c r="QGD14" s="89"/>
      <c r="QGE14" s="89"/>
      <c r="QGF14" s="89"/>
      <c r="QGG14" s="89"/>
      <c r="QGH14" s="89"/>
      <c r="QGI14" s="89"/>
      <c r="QGJ14" s="89"/>
      <c r="QGK14" s="89"/>
      <c r="QGL14" s="89"/>
      <c r="QGM14" s="89"/>
      <c r="QGN14" s="89"/>
      <c r="QGO14" s="89"/>
      <c r="QGP14" s="89"/>
      <c r="QGQ14" s="89"/>
      <c r="QGR14" s="89"/>
      <c r="QGS14" s="89"/>
      <c r="QGT14" s="89"/>
      <c r="QGU14" s="89"/>
      <c r="QGV14" s="89"/>
      <c r="QGW14" s="89"/>
      <c r="QGX14" s="89"/>
      <c r="QGY14" s="89"/>
      <c r="QGZ14" s="89"/>
      <c r="QHA14" s="89"/>
      <c r="QHB14" s="89"/>
      <c r="QHC14" s="89"/>
      <c r="QHD14" s="89"/>
      <c r="QHE14" s="89"/>
      <c r="QHF14" s="89"/>
      <c r="QHG14" s="89"/>
      <c r="QHH14" s="89"/>
      <c r="QHI14" s="89"/>
      <c r="QHJ14" s="89"/>
      <c r="QHK14" s="89"/>
      <c r="QHL14" s="89"/>
      <c r="QHM14" s="89"/>
      <c r="QHN14" s="89"/>
      <c r="QHO14" s="89"/>
      <c r="QHP14" s="89"/>
      <c r="QHQ14" s="89"/>
      <c r="QHR14" s="89"/>
      <c r="QHS14" s="89"/>
      <c r="QHT14" s="89"/>
      <c r="QHU14" s="89"/>
      <c r="QHV14" s="89"/>
      <c r="QHW14" s="89"/>
      <c r="QHX14" s="89"/>
      <c r="QHY14" s="89"/>
      <c r="QHZ14" s="89"/>
      <c r="QIA14" s="89"/>
      <c r="QIB14" s="89"/>
      <c r="QIC14" s="89"/>
      <c r="QID14" s="89"/>
      <c r="QIE14" s="89"/>
      <c r="QIF14" s="89"/>
      <c r="QIG14" s="89"/>
      <c r="QIH14" s="89"/>
      <c r="QII14" s="89"/>
      <c r="QIJ14" s="89"/>
      <c r="QIK14" s="89"/>
      <c r="QIL14" s="89"/>
      <c r="QIM14" s="89"/>
      <c r="QIN14" s="89"/>
      <c r="QIO14" s="89"/>
      <c r="QIP14" s="89"/>
      <c r="QIQ14" s="89"/>
      <c r="QIR14" s="89"/>
      <c r="QIS14" s="89"/>
      <c r="QIT14" s="89"/>
      <c r="QIU14" s="89"/>
      <c r="QIV14" s="89"/>
      <c r="QIW14" s="89"/>
      <c r="QIX14" s="89"/>
      <c r="QIY14" s="89"/>
      <c r="QIZ14" s="89"/>
      <c r="QJA14" s="89"/>
      <c r="QJB14" s="89"/>
      <c r="QJC14" s="89"/>
      <c r="QJD14" s="89"/>
      <c r="QJE14" s="89"/>
      <c r="QJF14" s="89"/>
      <c r="QJG14" s="89"/>
      <c r="QJH14" s="89"/>
      <c r="QJI14" s="89"/>
      <c r="QJJ14" s="89"/>
      <c r="QJK14" s="89"/>
      <c r="QJL14" s="89"/>
      <c r="QJM14" s="89"/>
      <c r="QJN14" s="89"/>
      <c r="QJO14" s="89"/>
      <c r="QJP14" s="89"/>
      <c r="QJQ14" s="89"/>
      <c r="QJR14" s="89"/>
      <c r="QJS14" s="89"/>
      <c r="QJT14" s="89"/>
      <c r="QJU14" s="89"/>
      <c r="QJV14" s="89"/>
      <c r="QJW14" s="89"/>
      <c r="QJX14" s="89"/>
      <c r="QJY14" s="89"/>
      <c r="QJZ14" s="89"/>
      <c r="QKA14" s="89"/>
      <c r="QKB14" s="89"/>
      <c r="QKC14" s="89"/>
      <c r="QKD14" s="89"/>
      <c r="QKE14" s="89"/>
      <c r="QKF14" s="89"/>
      <c r="QKG14" s="89"/>
      <c r="QKH14" s="89"/>
      <c r="QKI14" s="89"/>
      <c r="QKJ14" s="89"/>
      <c r="QKK14" s="89"/>
      <c r="QKL14" s="89"/>
      <c r="QKM14" s="89"/>
      <c r="QKN14" s="89"/>
      <c r="QKO14" s="89"/>
      <c r="QKP14" s="89"/>
      <c r="QKQ14" s="89"/>
      <c r="QKR14" s="89"/>
      <c r="QKS14" s="89"/>
      <c r="QKT14" s="89"/>
      <c r="QKU14" s="89"/>
      <c r="QKV14" s="89"/>
      <c r="QKW14" s="89"/>
      <c r="QKX14" s="89"/>
      <c r="QKY14" s="89"/>
      <c r="QKZ14" s="89"/>
      <c r="QLA14" s="89"/>
      <c r="QLB14" s="89"/>
      <c r="QLC14" s="89"/>
      <c r="QLD14" s="89"/>
      <c r="QLE14" s="89"/>
      <c r="QLF14" s="89"/>
      <c r="QLG14" s="89"/>
      <c r="QLH14" s="89"/>
      <c r="QLI14" s="89"/>
      <c r="QLJ14" s="89"/>
      <c r="QLK14" s="89"/>
      <c r="QLL14" s="89"/>
      <c r="QLM14" s="89"/>
      <c r="QLN14" s="89"/>
      <c r="QLO14" s="89"/>
      <c r="QLP14" s="89"/>
      <c r="QLQ14" s="89"/>
      <c r="QLR14" s="89"/>
      <c r="QLS14" s="89"/>
      <c r="QLT14" s="89"/>
      <c r="QLU14" s="89"/>
      <c r="QLV14" s="89"/>
      <c r="QLW14" s="89"/>
      <c r="QLX14" s="89"/>
      <c r="QLY14" s="89"/>
      <c r="QLZ14" s="89"/>
      <c r="QMA14" s="89"/>
      <c r="QMB14" s="89"/>
      <c r="QMC14" s="89"/>
      <c r="QMD14" s="89"/>
      <c r="QME14" s="89"/>
      <c r="QMF14" s="89"/>
      <c r="QMG14" s="89"/>
      <c r="QMH14" s="89"/>
      <c r="QMI14" s="89"/>
      <c r="QMJ14" s="89"/>
      <c r="QMK14" s="89"/>
      <c r="QML14" s="89"/>
      <c r="QMM14" s="89"/>
      <c r="QMN14" s="89"/>
      <c r="QMO14" s="89"/>
      <c r="QMP14" s="89"/>
      <c r="QMQ14" s="89"/>
      <c r="QMR14" s="89"/>
      <c r="QMS14" s="89"/>
      <c r="QMT14" s="89"/>
      <c r="QMU14" s="89"/>
      <c r="QMV14" s="89"/>
      <c r="QMW14" s="89"/>
      <c r="QMX14" s="89"/>
      <c r="QMY14" s="89"/>
      <c r="QMZ14" s="89"/>
      <c r="QNA14" s="89"/>
      <c r="QNB14" s="89"/>
      <c r="QNC14" s="89"/>
      <c r="QND14" s="89"/>
      <c r="QNE14" s="89"/>
      <c r="QNF14" s="89"/>
      <c r="QNG14" s="89"/>
      <c r="QNH14" s="89"/>
      <c r="QNI14" s="89"/>
      <c r="QNJ14" s="89"/>
      <c r="QNK14" s="89"/>
      <c r="QNL14" s="89"/>
      <c r="QNM14" s="89"/>
      <c r="QNN14" s="89"/>
      <c r="QNO14" s="89"/>
      <c r="QNP14" s="89"/>
      <c r="QNQ14" s="89"/>
      <c r="QNR14" s="89"/>
      <c r="QNS14" s="89"/>
      <c r="QNT14" s="89"/>
      <c r="QNU14" s="89"/>
      <c r="QNV14" s="89"/>
      <c r="QNW14" s="89"/>
      <c r="QNX14" s="89"/>
      <c r="QNY14" s="89"/>
      <c r="QNZ14" s="89"/>
      <c r="QOA14" s="89"/>
      <c r="QOB14" s="89"/>
      <c r="QOC14" s="89"/>
      <c r="QOD14" s="89"/>
      <c r="QOE14" s="89"/>
      <c r="QOF14" s="89"/>
      <c r="QOG14" s="89"/>
      <c r="QOH14" s="89"/>
      <c r="QOI14" s="89"/>
      <c r="QOJ14" s="89"/>
      <c r="QOK14" s="89"/>
      <c r="QOL14" s="89"/>
      <c r="QOM14" s="89"/>
      <c r="QON14" s="89"/>
      <c r="QOO14" s="89"/>
      <c r="QOP14" s="89"/>
      <c r="QOQ14" s="89"/>
      <c r="QOR14" s="89"/>
      <c r="QOS14" s="89"/>
      <c r="QOT14" s="89"/>
      <c r="QOU14" s="89"/>
      <c r="QOV14" s="89"/>
      <c r="QOW14" s="89"/>
      <c r="QOX14" s="89"/>
      <c r="QOY14" s="89"/>
      <c r="QOZ14" s="89"/>
      <c r="QPA14" s="89"/>
      <c r="QPB14" s="89"/>
      <c r="QPC14" s="89"/>
      <c r="QPD14" s="89"/>
      <c r="QPE14" s="89"/>
      <c r="QPF14" s="89"/>
      <c r="QPG14" s="89"/>
      <c r="QPH14" s="89"/>
      <c r="QPI14" s="89"/>
      <c r="QPJ14" s="89"/>
      <c r="QPK14" s="89"/>
      <c r="QPL14" s="89"/>
      <c r="QPM14" s="89"/>
      <c r="QPN14" s="89"/>
      <c r="QPO14" s="89"/>
      <c r="QPP14" s="89"/>
      <c r="QPQ14" s="89"/>
      <c r="QPR14" s="89"/>
      <c r="QPS14" s="89"/>
      <c r="QPT14" s="89"/>
      <c r="QPU14" s="89"/>
      <c r="QPV14" s="89"/>
      <c r="QPW14" s="89"/>
      <c r="QPX14" s="89"/>
      <c r="QPY14" s="89"/>
      <c r="QPZ14" s="89"/>
      <c r="QQA14" s="89"/>
      <c r="QQB14" s="89"/>
      <c r="QQC14" s="89"/>
      <c r="QQD14" s="89"/>
      <c r="QQE14" s="89"/>
      <c r="QQF14" s="89"/>
      <c r="QQG14" s="89"/>
      <c r="QQH14" s="89"/>
      <c r="QQI14" s="89"/>
      <c r="QQJ14" s="89"/>
      <c r="QQK14" s="89"/>
      <c r="QQL14" s="89"/>
      <c r="QQM14" s="89"/>
      <c r="QQN14" s="89"/>
      <c r="QQO14" s="89"/>
      <c r="QQP14" s="89"/>
      <c r="QQQ14" s="89"/>
      <c r="QQR14" s="89"/>
      <c r="QQS14" s="89"/>
      <c r="QQT14" s="89"/>
      <c r="QQU14" s="89"/>
      <c r="QQV14" s="89"/>
      <c r="QQW14" s="89"/>
      <c r="QQX14" s="89"/>
      <c r="QQY14" s="89"/>
      <c r="QQZ14" s="89"/>
      <c r="QRA14" s="89"/>
      <c r="QRB14" s="89"/>
      <c r="QRC14" s="89"/>
      <c r="QRD14" s="89"/>
      <c r="QRE14" s="89"/>
      <c r="QRF14" s="89"/>
      <c r="QRG14" s="89"/>
      <c r="QRH14" s="89"/>
      <c r="QRI14" s="89"/>
      <c r="QRJ14" s="89"/>
      <c r="QRK14" s="89"/>
      <c r="QRL14" s="89"/>
      <c r="QRM14" s="89"/>
      <c r="QRN14" s="89"/>
      <c r="QRO14" s="89"/>
      <c r="QRP14" s="89"/>
      <c r="QRQ14" s="89"/>
      <c r="QRR14" s="89"/>
      <c r="QRS14" s="89"/>
      <c r="QRT14" s="89"/>
      <c r="QRU14" s="89"/>
      <c r="QRV14" s="89"/>
      <c r="QRW14" s="89"/>
      <c r="QRX14" s="89"/>
      <c r="QRY14" s="89"/>
      <c r="QRZ14" s="89"/>
      <c r="QSA14" s="89"/>
      <c r="QSB14" s="89"/>
      <c r="QSC14" s="89"/>
      <c r="QSD14" s="89"/>
      <c r="QSE14" s="89"/>
      <c r="QSF14" s="89"/>
      <c r="QSG14" s="89"/>
      <c r="QSH14" s="89"/>
      <c r="QSI14" s="89"/>
      <c r="QSJ14" s="89"/>
      <c r="QSK14" s="89"/>
      <c r="QSL14" s="89"/>
      <c r="QSM14" s="89"/>
      <c r="QSN14" s="89"/>
      <c r="QSO14" s="89"/>
      <c r="QSP14" s="89"/>
      <c r="QSQ14" s="89"/>
      <c r="QSR14" s="89"/>
      <c r="QSS14" s="89"/>
      <c r="QST14" s="89"/>
      <c r="QSU14" s="89"/>
      <c r="QSV14" s="89"/>
      <c r="QSW14" s="89"/>
      <c r="QSX14" s="89"/>
      <c r="QSY14" s="89"/>
      <c r="QSZ14" s="89"/>
      <c r="QTA14" s="89"/>
      <c r="QTB14" s="89"/>
      <c r="QTC14" s="89"/>
      <c r="QTD14" s="89"/>
      <c r="QTE14" s="89"/>
      <c r="QTF14" s="89"/>
      <c r="QTG14" s="89"/>
      <c r="QTH14" s="89"/>
      <c r="QTI14" s="89"/>
      <c r="QTJ14" s="89"/>
      <c r="QTK14" s="89"/>
      <c r="QTL14" s="89"/>
      <c r="QTM14" s="89"/>
      <c r="QTN14" s="89"/>
      <c r="QTO14" s="89"/>
      <c r="QTP14" s="89"/>
      <c r="QTQ14" s="89"/>
      <c r="QTR14" s="89"/>
      <c r="QTS14" s="89"/>
      <c r="QTT14" s="89"/>
      <c r="QTU14" s="89"/>
      <c r="QTV14" s="89"/>
      <c r="QTW14" s="89"/>
      <c r="QTX14" s="89"/>
      <c r="QTY14" s="89"/>
      <c r="QTZ14" s="89"/>
      <c r="QUA14" s="89"/>
      <c r="QUB14" s="89"/>
      <c r="QUC14" s="89"/>
      <c r="QUD14" s="89"/>
      <c r="QUE14" s="89"/>
      <c r="QUF14" s="89"/>
      <c r="QUG14" s="89"/>
      <c r="QUH14" s="89"/>
      <c r="QUI14" s="89"/>
      <c r="QUJ14" s="89"/>
      <c r="QUK14" s="89"/>
      <c r="QUL14" s="89"/>
      <c r="QUM14" s="89"/>
      <c r="QUN14" s="89"/>
      <c r="QUO14" s="89"/>
      <c r="QUP14" s="89"/>
      <c r="QUQ14" s="89"/>
      <c r="QUR14" s="89"/>
      <c r="QUS14" s="89"/>
      <c r="QUT14" s="89"/>
      <c r="QUU14" s="89"/>
      <c r="QUV14" s="89"/>
      <c r="QUW14" s="89"/>
      <c r="QUX14" s="89"/>
      <c r="QUY14" s="89"/>
      <c r="QUZ14" s="89"/>
      <c r="QVA14" s="89"/>
      <c r="QVB14" s="89"/>
      <c r="QVC14" s="89"/>
      <c r="QVD14" s="89"/>
      <c r="QVE14" s="89"/>
      <c r="QVF14" s="89"/>
      <c r="QVG14" s="89"/>
      <c r="QVH14" s="89"/>
      <c r="QVI14" s="89"/>
      <c r="QVJ14" s="89"/>
      <c r="QVK14" s="89"/>
      <c r="QVL14" s="89"/>
      <c r="QVM14" s="89"/>
      <c r="QVN14" s="89"/>
      <c r="QVO14" s="89"/>
      <c r="QVP14" s="89"/>
      <c r="QVQ14" s="89"/>
      <c r="QVR14" s="89"/>
      <c r="QVS14" s="89"/>
      <c r="QVT14" s="89"/>
      <c r="QVU14" s="89"/>
      <c r="QVV14" s="89"/>
      <c r="QVW14" s="89"/>
      <c r="QVX14" s="89"/>
      <c r="QVY14" s="89"/>
      <c r="QVZ14" s="89"/>
      <c r="QWA14" s="89"/>
      <c r="QWB14" s="89"/>
      <c r="QWC14" s="89"/>
      <c r="QWD14" s="89"/>
      <c r="QWE14" s="89"/>
      <c r="QWF14" s="89"/>
      <c r="QWG14" s="89"/>
      <c r="QWH14" s="89"/>
      <c r="QWI14" s="89"/>
      <c r="QWJ14" s="89"/>
      <c r="QWK14" s="89"/>
      <c r="QWL14" s="89"/>
      <c r="QWM14" s="89"/>
      <c r="QWN14" s="89"/>
      <c r="QWO14" s="89"/>
      <c r="QWP14" s="89"/>
      <c r="QWQ14" s="89"/>
      <c r="QWR14" s="89"/>
      <c r="QWS14" s="89"/>
      <c r="QWT14" s="89"/>
      <c r="QWU14" s="89"/>
      <c r="QWV14" s="89"/>
      <c r="QWW14" s="89"/>
      <c r="QWX14" s="89"/>
      <c r="QWY14" s="89"/>
      <c r="QWZ14" s="89"/>
      <c r="QXA14" s="89"/>
      <c r="QXB14" s="89"/>
      <c r="QXC14" s="89"/>
      <c r="QXD14" s="89"/>
      <c r="QXE14" s="89"/>
      <c r="QXF14" s="89"/>
      <c r="QXG14" s="89"/>
      <c r="QXH14" s="89"/>
      <c r="QXI14" s="89"/>
      <c r="QXJ14" s="89"/>
      <c r="QXK14" s="89"/>
      <c r="QXL14" s="89"/>
      <c r="QXM14" s="89"/>
      <c r="QXN14" s="89"/>
      <c r="QXO14" s="89"/>
      <c r="QXP14" s="89"/>
      <c r="QXQ14" s="89"/>
      <c r="QXR14" s="89"/>
      <c r="QXS14" s="89"/>
      <c r="QXT14" s="89"/>
      <c r="QXU14" s="89"/>
      <c r="QXV14" s="89"/>
      <c r="QXW14" s="89"/>
      <c r="QXX14" s="89"/>
      <c r="QXY14" s="89"/>
      <c r="QXZ14" s="89"/>
      <c r="QYA14" s="89"/>
      <c r="QYB14" s="89"/>
      <c r="QYC14" s="89"/>
      <c r="QYD14" s="89"/>
      <c r="QYE14" s="89"/>
      <c r="QYF14" s="89"/>
      <c r="QYG14" s="89"/>
      <c r="QYH14" s="89"/>
      <c r="QYI14" s="89"/>
      <c r="QYJ14" s="89"/>
      <c r="QYK14" s="89"/>
      <c r="QYL14" s="89"/>
      <c r="QYM14" s="89"/>
      <c r="QYN14" s="89"/>
      <c r="QYO14" s="89"/>
      <c r="QYP14" s="89"/>
      <c r="QYQ14" s="89"/>
      <c r="QYR14" s="89"/>
      <c r="QYS14" s="89"/>
      <c r="QYT14" s="89"/>
      <c r="QYU14" s="89"/>
      <c r="QYV14" s="89"/>
      <c r="QYW14" s="89"/>
      <c r="QYX14" s="89"/>
      <c r="QYY14" s="89"/>
      <c r="QYZ14" s="89"/>
      <c r="QZA14" s="89"/>
      <c r="QZB14" s="89"/>
      <c r="QZC14" s="89"/>
      <c r="QZD14" s="89"/>
      <c r="QZE14" s="89"/>
      <c r="QZF14" s="89"/>
      <c r="QZG14" s="89"/>
      <c r="QZH14" s="89"/>
      <c r="QZI14" s="89"/>
      <c r="QZJ14" s="89"/>
      <c r="QZK14" s="89"/>
      <c r="QZL14" s="89"/>
      <c r="QZM14" s="89"/>
      <c r="QZN14" s="89"/>
      <c r="QZO14" s="89"/>
      <c r="QZP14" s="89"/>
      <c r="QZQ14" s="89"/>
      <c r="QZR14" s="89"/>
      <c r="QZS14" s="89"/>
      <c r="QZT14" s="89"/>
      <c r="QZU14" s="89"/>
      <c r="QZV14" s="89"/>
      <c r="QZW14" s="89"/>
      <c r="QZX14" s="89"/>
      <c r="QZY14" s="89"/>
      <c r="QZZ14" s="89"/>
      <c r="RAA14" s="89"/>
      <c r="RAB14" s="89"/>
      <c r="RAC14" s="89"/>
      <c r="RAD14" s="89"/>
      <c r="RAE14" s="89"/>
      <c r="RAF14" s="89"/>
      <c r="RAG14" s="89"/>
      <c r="RAH14" s="89"/>
      <c r="RAI14" s="89"/>
      <c r="RAJ14" s="89"/>
      <c r="RAK14" s="89"/>
      <c r="RAL14" s="89"/>
      <c r="RAM14" s="89"/>
      <c r="RAN14" s="89"/>
      <c r="RAO14" s="89"/>
      <c r="RAP14" s="89"/>
      <c r="RAQ14" s="89"/>
      <c r="RAR14" s="89"/>
      <c r="RAS14" s="89"/>
      <c r="RAT14" s="89"/>
      <c r="RAU14" s="89"/>
      <c r="RAV14" s="89"/>
      <c r="RAW14" s="89"/>
      <c r="RAX14" s="89"/>
      <c r="RAY14" s="89"/>
      <c r="RAZ14" s="89"/>
      <c r="RBA14" s="89"/>
      <c r="RBB14" s="89"/>
      <c r="RBC14" s="89"/>
      <c r="RBD14" s="89"/>
      <c r="RBE14" s="89"/>
      <c r="RBF14" s="89"/>
      <c r="RBG14" s="89"/>
      <c r="RBH14" s="89"/>
      <c r="RBI14" s="89"/>
      <c r="RBJ14" s="89"/>
      <c r="RBK14" s="89"/>
      <c r="RBL14" s="89"/>
      <c r="RBM14" s="89"/>
      <c r="RBN14" s="89"/>
      <c r="RBO14" s="89"/>
      <c r="RBP14" s="89"/>
      <c r="RBQ14" s="89"/>
      <c r="RBR14" s="89"/>
      <c r="RBS14" s="89"/>
      <c r="RBT14" s="89"/>
      <c r="RBU14" s="89"/>
      <c r="RBV14" s="89"/>
      <c r="RBW14" s="89"/>
      <c r="RBX14" s="89"/>
      <c r="RBY14" s="89"/>
      <c r="RBZ14" s="89"/>
      <c r="RCA14" s="89"/>
      <c r="RCB14" s="89"/>
      <c r="RCC14" s="89"/>
      <c r="RCD14" s="89"/>
      <c r="RCE14" s="89"/>
      <c r="RCF14" s="89"/>
      <c r="RCG14" s="89"/>
      <c r="RCH14" s="89"/>
      <c r="RCI14" s="89"/>
      <c r="RCJ14" s="89"/>
      <c r="RCK14" s="89"/>
      <c r="RCL14" s="89"/>
      <c r="RCM14" s="89"/>
      <c r="RCN14" s="89"/>
      <c r="RCO14" s="89"/>
      <c r="RCP14" s="89"/>
      <c r="RCQ14" s="89"/>
      <c r="RCR14" s="89"/>
      <c r="RCS14" s="89"/>
      <c r="RCT14" s="89"/>
      <c r="RCU14" s="89"/>
      <c r="RCV14" s="89"/>
      <c r="RCW14" s="89"/>
      <c r="RCX14" s="89"/>
      <c r="RCY14" s="89"/>
      <c r="RCZ14" s="89"/>
      <c r="RDA14" s="89"/>
      <c r="RDB14" s="89"/>
      <c r="RDC14" s="89"/>
      <c r="RDD14" s="89"/>
      <c r="RDE14" s="89"/>
      <c r="RDF14" s="89"/>
      <c r="RDG14" s="89"/>
      <c r="RDH14" s="89"/>
      <c r="RDI14" s="89"/>
      <c r="RDJ14" s="89"/>
      <c r="RDK14" s="89"/>
      <c r="RDL14" s="89"/>
      <c r="RDM14" s="89"/>
      <c r="RDN14" s="89"/>
      <c r="RDO14" s="89"/>
      <c r="RDP14" s="89"/>
      <c r="RDQ14" s="89"/>
      <c r="RDR14" s="89"/>
      <c r="RDS14" s="89"/>
      <c r="RDT14" s="89"/>
      <c r="RDU14" s="89"/>
      <c r="RDV14" s="89"/>
      <c r="RDW14" s="89"/>
      <c r="RDX14" s="89"/>
      <c r="RDY14" s="89"/>
      <c r="RDZ14" s="89"/>
      <c r="REA14" s="89"/>
      <c r="REB14" s="89"/>
      <c r="REC14" s="89"/>
      <c r="RED14" s="89"/>
      <c r="REE14" s="89"/>
      <c r="REF14" s="89"/>
      <c r="REG14" s="89"/>
      <c r="REH14" s="89"/>
      <c r="REI14" s="89"/>
      <c r="REJ14" s="89"/>
      <c r="REK14" s="89"/>
      <c r="REL14" s="89"/>
      <c r="REM14" s="89"/>
      <c r="REN14" s="89"/>
      <c r="REO14" s="89"/>
      <c r="REP14" s="89"/>
      <c r="REQ14" s="89"/>
      <c r="RER14" s="89"/>
      <c r="RES14" s="89"/>
      <c r="RET14" s="89"/>
      <c r="REU14" s="89"/>
      <c r="REV14" s="89"/>
      <c r="REW14" s="89"/>
      <c r="REX14" s="89"/>
      <c r="REY14" s="89"/>
      <c r="REZ14" s="89"/>
      <c r="RFA14" s="89"/>
      <c r="RFB14" s="89"/>
      <c r="RFC14" s="89"/>
      <c r="RFD14" s="89"/>
      <c r="RFE14" s="89"/>
      <c r="RFF14" s="89"/>
      <c r="RFG14" s="89"/>
      <c r="RFH14" s="89"/>
      <c r="RFI14" s="89"/>
      <c r="RFJ14" s="89"/>
      <c r="RFK14" s="89"/>
      <c r="RFL14" s="89"/>
      <c r="RFM14" s="89"/>
      <c r="RFN14" s="89"/>
      <c r="RFO14" s="89"/>
      <c r="RFP14" s="89"/>
      <c r="RFQ14" s="89"/>
      <c r="RFR14" s="89"/>
      <c r="RFS14" s="89"/>
      <c r="RFT14" s="89"/>
      <c r="RFU14" s="89"/>
      <c r="RFV14" s="89"/>
      <c r="RFW14" s="89"/>
      <c r="RFX14" s="89"/>
      <c r="RFY14" s="89"/>
      <c r="RFZ14" s="89"/>
      <c r="RGA14" s="89"/>
      <c r="RGB14" s="89"/>
      <c r="RGC14" s="89"/>
      <c r="RGD14" s="89"/>
      <c r="RGE14" s="89"/>
      <c r="RGF14" s="89"/>
      <c r="RGG14" s="89"/>
      <c r="RGH14" s="89"/>
      <c r="RGI14" s="89"/>
      <c r="RGJ14" s="89"/>
      <c r="RGK14" s="89"/>
      <c r="RGL14" s="89"/>
      <c r="RGM14" s="89"/>
      <c r="RGN14" s="89"/>
      <c r="RGO14" s="89"/>
      <c r="RGP14" s="89"/>
      <c r="RGQ14" s="89"/>
      <c r="RGR14" s="89"/>
      <c r="RGS14" s="89"/>
      <c r="RGT14" s="89"/>
      <c r="RGU14" s="89"/>
      <c r="RGV14" s="89"/>
      <c r="RGW14" s="89"/>
      <c r="RGX14" s="89"/>
      <c r="RGY14" s="89"/>
      <c r="RGZ14" s="89"/>
      <c r="RHA14" s="89"/>
      <c r="RHB14" s="89"/>
      <c r="RHC14" s="89"/>
      <c r="RHD14" s="89"/>
      <c r="RHE14" s="89"/>
      <c r="RHF14" s="89"/>
      <c r="RHG14" s="89"/>
      <c r="RHH14" s="89"/>
      <c r="RHI14" s="89"/>
      <c r="RHJ14" s="89"/>
      <c r="RHK14" s="89"/>
      <c r="RHL14" s="89"/>
      <c r="RHM14" s="89"/>
      <c r="RHN14" s="89"/>
      <c r="RHO14" s="89"/>
      <c r="RHP14" s="89"/>
      <c r="RHQ14" s="89"/>
      <c r="RHR14" s="89"/>
      <c r="RHS14" s="89"/>
      <c r="RHT14" s="89"/>
      <c r="RHU14" s="89"/>
      <c r="RHV14" s="89"/>
      <c r="RHW14" s="89"/>
      <c r="RHX14" s="89"/>
      <c r="RHY14" s="89"/>
      <c r="RHZ14" s="89"/>
      <c r="RIA14" s="89"/>
      <c r="RIB14" s="89"/>
      <c r="RIC14" s="89"/>
      <c r="RID14" s="89"/>
      <c r="RIE14" s="89"/>
      <c r="RIF14" s="89"/>
      <c r="RIG14" s="89"/>
      <c r="RIH14" s="89"/>
      <c r="RII14" s="89"/>
      <c r="RIJ14" s="89"/>
      <c r="RIK14" s="89"/>
      <c r="RIL14" s="89"/>
      <c r="RIM14" s="89"/>
      <c r="RIN14" s="89"/>
      <c r="RIO14" s="89"/>
      <c r="RIP14" s="89"/>
      <c r="RIQ14" s="89"/>
      <c r="RIR14" s="89"/>
      <c r="RIS14" s="89"/>
      <c r="RIT14" s="89"/>
      <c r="RIU14" s="89"/>
      <c r="RIV14" s="89"/>
      <c r="RIW14" s="89"/>
      <c r="RIX14" s="89"/>
      <c r="RIY14" s="89"/>
      <c r="RIZ14" s="89"/>
      <c r="RJA14" s="89"/>
      <c r="RJB14" s="89"/>
      <c r="RJC14" s="89"/>
      <c r="RJD14" s="89"/>
      <c r="RJE14" s="89"/>
      <c r="RJF14" s="89"/>
      <c r="RJG14" s="89"/>
      <c r="RJH14" s="89"/>
      <c r="RJI14" s="89"/>
      <c r="RJJ14" s="89"/>
      <c r="RJK14" s="89"/>
      <c r="RJL14" s="89"/>
      <c r="RJM14" s="89"/>
      <c r="RJN14" s="89"/>
      <c r="RJO14" s="89"/>
      <c r="RJP14" s="89"/>
      <c r="RJQ14" s="89"/>
      <c r="RJR14" s="89"/>
      <c r="RJS14" s="89"/>
      <c r="RJT14" s="89"/>
      <c r="RJU14" s="89"/>
      <c r="RJV14" s="89"/>
      <c r="RJW14" s="89"/>
      <c r="RJX14" s="89"/>
      <c r="RJY14" s="89"/>
      <c r="RJZ14" s="89"/>
      <c r="RKA14" s="89"/>
      <c r="RKB14" s="89"/>
      <c r="RKC14" s="89"/>
      <c r="RKD14" s="89"/>
      <c r="RKE14" s="89"/>
      <c r="RKF14" s="89"/>
      <c r="RKG14" s="89"/>
      <c r="RKH14" s="89"/>
      <c r="RKI14" s="89"/>
      <c r="RKJ14" s="89"/>
      <c r="RKK14" s="89"/>
      <c r="RKL14" s="89"/>
      <c r="RKM14" s="89"/>
      <c r="RKN14" s="89"/>
      <c r="RKO14" s="89"/>
      <c r="RKP14" s="89"/>
      <c r="RKQ14" s="89"/>
      <c r="RKR14" s="89"/>
      <c r="RKS14" s="89"/>
      <c r="RKT14" s="89"/>
      <c r="RKU14" s="89"/>
      <c r="RKV14" s="89"/>
      <c r="RKW14" s="89"/>
      <c r="RKX14" s="89"/>
      <c r="RKY14" s="89"/>
      <c r="RKZ14" s="89"/>
      <c r="RLA14" s="89"/>
      <c r="RLB14" s="89"/>
      <c r="RLC14" s="89"/>
      <c r="RLD14" s="89"/>
      <c r="RLE14" s="89"/>
      <c r="RLF14" s="89"/>
      <c r="RLG14" s="89"/>
      <c r="RLH14" s="89"/>
      <c r="RLI14" s="89"/>
      <c r="RLJ14" s="89"/>
      <c r="RLK14" s="89"/>
      <c r="RLL14" s="89"/>
      <c r="RLM14" s="89"/>
      <c r="RLN14" s="89"/>
      <c r="RLO14" s="89"/>
      <c r="RLP14" s="89"/>
      <c r="RLQ14" s="89"/>
      <c r="RLR14" s="89"/>
      <c r="RLS14" s="89"/>
      <c r="RLT14" s="89"/>
      <c r="RLU14" s="89"/>
      <c r="RLV14" s="89"/>
      <c r="RLW14" s="89"/>
      <c r="RLX14" s="89"/>
      <c r="RLY14" s="89"/>
      <c r="RLZ14" s="89"/>
      <c r="RMA14" s="89"/>
      <c r="RMB14" s="89"/>
      <c r="RMC14" s="89"/>
      <c r="RMD14" s="89"/>
      <c r="RME14" s="89"/>
      <c r="RMF14" s="89"/>
      <c r="RMG14" s="89"/>
      <c r="RMH14" s="89"/>
      <c r="RMI14" s="89"/>
      <c r="RMJ14" s="89"/>
      <c r="RMK14" s="89"/>
      <c r="RML14" s="89"/>
      <c r="RMM14" s="89"/>
      <c r="RMN14" s="89"/>
      <c r="RMO14" s="89"/>
      <c r="RMP14" s="89"/>
      <c r="RMQ14" s="89"/>
      <c r="RMR14" s="89"/>
      <c r="RMS14" s="89"/>
      <c r="RMT14" s="89"/>
      <c r="RMU14" s="89"/>
      <c r="RMV14" s="89"/>
      <c r="RMW14" s="89"/>
      <c r="RMX14" s="89"/>
      <c r="RMY14" s="89"/>
      <c r="RMZ14" s="89"/>
      <c r="RNA14" s="89"/>
      <c r="RNB14" s="89"/>
      <c r="RNC14" s="89"/>
      <c r="RND14" s="89"/>
      <c r="RNE14" s="89"/>
      <c r="RNF14" s="89"/>
      <c r="RNG14" s="89"/>
      <c r="RNH14" s="89"/>
      <c r="RNI14" s="89"/>
      <c r="RNJ14" s="89"/>
      <c r="RNK14" s="89"/>
      <c r="RNL14" s="89"/>
      <c r="RNM14" s="89"/>
      <c r="RNN14" s="89"/>
      <c r="RNO14" s="89"/>
      <c r="RNP14" s="89"/>
      <c r="RNQ14" s="89"/>
      <c r="RNR14" s="89"/>
      <c r="RNS14" s="89"/>
      <c r="RNT14" s="89"/>
      <c r="RNU14" s="89"/>
      <c r="RNV14" s="89"/>
      <c r="RNW14" s="89"/>
      <c r="RNX14" s="89"/>
      <c r="RNY14" s="89"/>
      <c r="RNZ14" s="89"/>
      <c r="ROA14" s="89"/>
      <c r="ROB14" s="89"/>
      <c r="ROC14" s="89"/>
      <c r="ROD14" s="89"/>
      <c r="ROE14" s="89"/>
      <c r="ROF14" s="89"/>
      <c r="ROG14" s="89"/>
      <c r="ROH14" s="89"/>
      <c r="ROI14" s="89"/>
      <c r="ROJ14" s="89"/>
      <c r="ROK14" s="89"/>
      <c r="ROL14" s="89"/>
      <c r="ROM14" s="89"/>
      <c r="RON14" s="89"/>
      <c r="ROO14" s="89"/>
      <c r="ROP14" s="89"/>
      <c r="ROQ14" s="89"/>
      <c r="ROR14" s="89"/>
      <c r="ROS14" s="89"/>
      <c r="ROT14" s="89"/>
      <c r="ROU14" s="89"/>
      <c r="ROV14" s="89"/>
      <c r="ROW14" s="89"/>
      <c r="ROX14" s="89"/>
      <c r="ROY14" s="89"/>
      <c r="ROZ14" s="89"/>
      <c r="RPA14" s="89"/>
      <c r="RPB14" s="89"/>
      <c r="RPC14" s="89"/>
      <c r="RPD14" s="89"/>
      <c r="RPE14" s="89"/>
      <c r="RPF14" s="89"/>
      <c r="RPG14" s="89"/>
      <c r="RPH14" s="89"/>
      <c r="RPI14" s="89"/>
      <c r="RPJ14" s="89"/>
      <c r="RPK14" s="89"/>
      <c r="RPL14" s="89"/>
      <c r="RPM14" s="89"/>
      <c r="RPN14" s="89"/>
      <c r="RPO14" s="89"/>
      <c r="RPP14" s="89"/>
      <c r="RPQ14" s="89"/>
      <c r="RPR14" s="89"/>
      <c r="RPS14" s="89"/>
      <c r="RPT14" s="89"/>
      <c r="RPU14" s="89"/>
      <c r="RPV14" s="89"/>
      <c r="RPW14" s="89"/>
      <c r="RPX14" s="89"/>
      <c r="RPY14" s="89"/>
      <c r="RPZ14" s="89"/>
      <c r="RQA14" s="89"/>
      <c r="RQB14" s="89"/>
      <c r="RQC14" s="89"/>
      <c r="RQD14" s="89"/>
      <c r="RQE14" s="89"/>
      <c r="RQF14" s="89"/>
      <c r="RQG14" s="89"/>
      <c r="RQH14" s="89"/>
      <c r="RQI14" s="89"/>
      <c r="RQJ14" s="89"/>
      <c r="RQK14" s="89"/>
      <c r="RQL14" s="89"/>
      <c r="RQM14" s="89"/>
      <c r="RQN14" s="89"/>
      <c r="RQO14" s="89"/>
      <c r="RQP14" s="89"/>
      <c r="RQQ14" s="89"/>
      <c r="RQR14" s="89"/>
      <c r="RQS14" s="89"/>
      <c r="RQT14" s="89"/>
      <c r="RQU14" s="89"/>
      <c r="RQV14" s="89"/>
      <c r="RQW14" s="89"/>
      <c r="RQX14" s="89"/>
      <c r="RQY14" s="89"/>
      <c r="RQZ14" s="89"/>
      <c r="RRA14" s="89"/>
      <c r="RRB14" s="89"/>
      <c r="RRC14" s="89"/>
      <c r="RRD14" s="89"/>
      <c r="RRE14" s="89"/>
      <c r="RRF14" s="89"/>
      <c r="RRG14" s="89"/>
      <c r="RRH14" s="89"/>
      <c r="RRI14" s="89"/>
      <c r="RRJ14" s="89"/>
      <c r="RRK14" s="89"/>
      <c r="RRL14" s="89"/>
      <c r="RRM14" s="89"/>
      <c r="RRN14" s="89"/>
      <c r="RRO14" s="89"/>
      <c r="RRP14" s="89"/>
      <c r="RRQ14" s="89"/>
      <c r="RRR14" s="89"/>
      <c r="RRS14" s="89"/>
      <c r="RRT14" s="89"/>
      <c r="RRU14" s="89"/>
      <c r="RRV14" s="89"/>
      <c r="RRW14" s="89"/>
      <c r="RRX14" s="89"/>
      <c r="RRY14" s="89"/>
      <c r="RRZ14" s="89"/>
      <c r="RSA14" s="89"/>
      <c r="RSB14" s="89"/>
      <c r="RSC14" s="89"/>
      <c r="RSD14" s="89"/>
      <c r="RSE14" s="89"/>
      <c r="RSF14" s="89"/>
      <c r="RSG14" s="89"/>
      <c r="RSH14" s="89"/>
      <c r="RSI14" s="89"/>
      <c r="RSJ14" s="89"/>
      <c r="RSK14" s="89"/>
      <c r="RSL14" s="89"/>
      <c r="RSM14" s="89"/>
      <c r="RSN14" s="89"/>
      <c r="RSO14" s="89"/>
      <c r="RSP14" s="89"/>
      <c r="RSQ14" s="89"/>
      <c r="RSR14" s="89"/>
      <c r="RSS14" s="89"/>
      <c r="RST14" s="89"/>
      <c r="RSU14" s="89"/>
      <c r="RSV14" s="89"/>
      <c r="RSW14" s="89"/>
      <c r="RSX14" s="89"/>
      <c r="RSY14" s="89"/>
      <c r="RSZ14" s="89"/>
      <c r="RTA14" s="89"/>
      <c r="RTB14" s="89"/>
      <c r="RTC14" s="89"/>
      <c r="RTD14" s="89"/>
      <c r="RTE14" s="89"/>
      <c r="RTF14" s="89"/>
      <c r="RTG14" s="89"/>
      <c r="RTH14" s="89"/>
      <c r="RTI14" s="89"/>
      <c r="RTJ14" s="89"/>
      <c r="RTK14" s="89"/>
      <c r="RTL14" s="89"/>
      <c r="RTM14" s="89"/>
      <c r="RTN14" s="89"/>
      <c r="RTO14" s="89"/>
      <c r="RTP14" s="89"/>
      <c r="RTQ14" s="89"/>
      <c r="RTR14" s="89"/>
      <c r="RTS14" s="89"/>
      <c r="RTT14" s="89"/>
      <c r="RTU14" s="89"/>
      <c r="RTV14" s="89"/>
      <c r="RTW14" s="89"/>
      <c r="RTX14" s="89"/>
      <c r="RTY14" s="89"/>
      <c r="RTZ14" s="89"/>
      <c r="RUA14" s="89"/>
      <c r="RUB14" s="89"/>
      <c r="RUC14" s="89"/>
      <c r="RUD14" s="89"/>
      <c r="RUE14" s="89"/>
      <c r="RUF14" s="89"/>
      <c r="RUG14" s="89"/>
      <c r="RUH14" s="89"/>
      <c r="RUI14" s="89"/>
      <c r="RUJ14" s="89"/>
      <c r="RUK14" s="89"/>
      <c r="RUL14" s="89"/>
      <c r="RUM14" s="89"/>
      <c r="RUN14" s="89"/>
      <c r="RUO14" s="89"/>
      <c r="RUP14" s="89"/>
      <c r="RUQ14" s="89"/>
      <c r="RUR14" s="89"/>
      <c r="RUS14" s="89"/>
      <c r="RUT14" s="89"/>
      <c r="RUU14" s="89"/>
      <c r="RUV14" s="89"/>
      <c r="RUW14" s="89"/>
      <c r="RUX14" s="89"/>
      <c r="RUY14" s="89"/>
      <c r="RUZ14" s="89"/>
      <c r="RVA14" s="89"/>
      <c r="RVB14" s="89"/>
      <c r="RVC14" s="89"/>
      <c r="RVD14" s="89"/>
      <c r="RVE14" s="89"/>
      <c r="RVF14" s="89"/>
      <c r="RVG14" s="89"/>
      <c r="RVH14" s="89"/>
      <c r="RVI14" s="89"/>
      <c r="RVJ14" s="89"/>
      <c r="RVK14" s="89"/>
      <c r="RVL14" s="89"/>
      <c r="RVM14" s="89"/>
      <c r="RVN14" s="89"/>
      <c r="RVO14" s="89"/>
      <c r="RVP14" s="89"/>
      <c r="RVQ14" s="89"/>
      <c r="RVR14" s="89"/>
      <c r="RVS14" s="89"/>
      <c r="RVT14" s="89"/>
      <c r="RVU14" s="89"/>
      <c r="RVV14" s="89"/>
      <c r="RVW14" s="89"/>
      <c r="RVX14" s="89"/>
      <c r="RVY14" s="89"/>
      <c r="RVZ14" s="89"/>
      <c r="RWA14" s="89"/>
      <c r="RWB14" s="89"/>
      <c r="RWC14" s="89"/>
      <c r="RWD14" s="89"/>
      <c r="RWE14" s="89"/>
      <c r="RWF14" s="89"/>
      <c r="RWG14" s="89"/>
      <c r="RWH14" s="89"/>
      <c r="RWI14" s="89"/>
      <c r="RWJ14" s="89"/>
      <c r="RWK14" s="89"/>
      <c r="RWL14" s="89"/>
      <c r="RWM14" s="89"/>
      <c r="RWN14" s="89"/>
      <c r="RWO14" s="89"/>
      <c r="RWP14" s="89"/>
      <c r="RWQ14" s="89"/>
      <c r="RWR14" s="89"/>
      <c r="RWS14" s="89"/>
      <c r="RWT14" s="89"/>
      <c r="RWU14" s="89"/>
      <c r="RWV14" s="89"/>
      <c r="RWW14" s="89"/>
      <c r="RWX14" s="89"/>
      <c r="RWY14" s="89"/>
      <c r="RWZ14" s="89"/>
      <c r="RXA14" s="89"/>
      <c r="RXB14" s="89"/>
      <c r="RXC14" s="89"/>
      <c r="RXD14" s="89"/>
      <c r="RXE14" s="89"/>
      <c r="RXF14" s="89"/>
      <c r="RXG14" s="89"/>
      <c r="RXH14" s="89"/>
      <c r="RXI14" s="89"/>
      <c r="RXJ14" s="89"/>
      <c r="RXK14" s="89"/>
      <c r="RXL14" s="89"/>
      <c r="RXM14" s="89"/>
      <c r="RXN14" s="89"/>
      <c r="RXO14" s="89"/>
      <c r="RXP14" s="89"/>
      <c r="RXQ14" s="89"/>
      <c r="RXR14" s="89"/>
      <c r="RXS14" s="89"/>
      <c r="RXT14" s="89"/>
      <c r="RXU14" s="89"/>
      <c r="RXV14" s="89"/>
      <c r="RXW14" s="89"/>
      <c r="RXX14" s="89"/>
      <c r="RXY14" s="89"/>
      <c r="RXZ14" s="89"/>
      <c r="RYA14" s="89"/>
      <c r="RYB14" s="89"/>
      <c r="RYC14" s="89"/>
      <c r="RYD14" s="89"/>
      <c r="RYE14" s="89"/>
      <c r="RYF14" s="89"/>
      <c r="RYG14" s="89"/>
      <c r="RYH14" s="89"/>
      <c r="RYI14" s="89"/>
      <c r="RYJ14" s="89"/>
      <c r="RYK14" s="89"/>
      <c r="RYL14" s="89"/>
      <c r="RYM14" s="89"/>
      <c r="RYN14" s="89"/>
      <c r="RYO14" s="89"/>
      <c r="RYP14" s="89"/>
      <c r="RYQ14" s="89"/>
      <c r="RYR14" s="89"/>
      <c r="RYS14" s="89"/>
      <c r="RYT14" s="89"/>
      <c r="RYU14" s="89"/>
      <c r="RYV14" s="89"/>
      <c r="RYW14" s="89"/>
      <c r="RYX14" s="89"/>
      <c r="RYY14" s="89"/>
      <c r="RYZ14" s="89"/>
      <c r="RZA14" s="89"/>
      <c r="RZB14" s="89"/>
      <c r="RZC14" s="89"/>
      <c r="RZD14" s="89"/>
      <c r="RZE14" s="89"/>
      <c r="RZF14" s="89"/>
      <c r="RZG14" s="89"/>
      <c r="RZH14" s="89"/>
      <c r="RZI14" s="89"/>
      <c r="RZJ14" s="89"/>
      <c r="RZK14" s="89"/>
      <c r="RZL14" s="89"/>
      <c r="RZM14" s="89"/>
      <c r="RZN14" s="89"/>
      <c r="RZO14" s="89"/>
      <c r="RZP14" s="89"/>
      <c r="RZQ14" s="89"/>
      <c r="RZR14" s="89"/>
      <c r="RZS14" s="89"/>
      <c r="RZT14" s="89"/>
      <c r="RZU14" s="89"/>
      <c r="RZV14" s="89"/>
      <c r="RZW14" s="89"/>
      <c r="RZX14" s="89"/>
      <c r="RZY14" s="89"/>
      <c r="RZZ14" s="89"/>
      <c r="SAA14" s="89"/>
      <c r="SAB14" s="89"/>
      <c r="SAC14" s="89"/>
      <c r="SAD14" s="89"/>
      <c r="SAE14" s="89"/>
      <c r="SAF14" s="89"/>
      <c r="SAG14" s="89"/>
      <c r="SAH14" s="89"/>
      <c r="SAI14" s="89"/>
      <c r="SAJ14" s="89"/>
      <c r="SAK14" s="89"/>
      <c r="SAL14" s="89"/>
      <c r="SAM14" s="89"/>
      <c r="SAN14" s="89"/>
      <c r="SAO14" s="89"/>
      <c r="SAP14" s="89"/>
      <c r="SAQ14" s="89"/>
      <c r="SAR14" s="89"/>
      <c r="SAS14" s="89"/>
      <c r="SAT14" s="89"/>
      <c r="SAU14" s="89"/>
      <c r="SAV14" s="89"/>
      <c r="SAW14" s="89"/>
      <c r="SAX14" s="89"/>
      <c r="SAY14" s="89"/>
      <c r="SAZ14" s="89"/>
      <c r="SBA14" s="89"/>
      <c r="SBB14" s="89"/>
      <c r="SBC14" s="89"/>
      <c r="SBD14" s="89"/>
      <c r="SBE14" s="89"/>
      <c r="SBF14" s="89"/>
      <c r="SBG14" s="89"/>
      <c r="SBH14" s="89"/>
      <c r="SBI14" s="89"/>
      <c r="SBJ14" s="89"/>
      <c r="SBK14" s="89"/>
      <c r="SBL14" s="89"/>
      <c r="SBM14" s="89"/>
      <c r="SBN14" s="89"/>
      <c r="SBO14" s="89"/>
      <c r="SBP14" s="89"/>
      <c r="SBQ14" s="89"/>
      <c r="SBR14" s="89"/>
      <c r="SBS14" s="89"/>
      <c r="SBT14" s="89"/>
      <c r="SBU14" s="89"/>
      <c r="SBV14" s="89"/>
      <c r="SBW14" s="89"/>
      <c r="SBX14" s="89"/>
      <c r="SBY14" s="89"/>
      <c r="SBZ14" s="89"/>
      <c r="SCA14" s="89"/>
      <c r="SCB14" s="89"/>
      <c r="SCC14" s="89"/>
      <c r="SCD14" s="89"/>
      <c r="SCE14" s="89"/>
      <c r="SCF14" s="89"/>
      <c r="SCG14" s="89"/>
      <c r="SCH14" s="89"/>
      <c r="SCI14" s="89"/>
      <c r="SCJ14" s="89"/>
      <c r="SCK14" s="89"/>
      <c r="SCL14" s="89"/>
      <c r="SCM14" s="89"/>
      <c r="SCN14" s="89"/>
      <c r="SCO14" s="89"/>
      <c r="SCP14" s="89"/>
      <c r="SCQ14" s="89"/>
      <c r="SCR14" s="89"/>
      <c r="SCS14" s="89"/>
      <c r="SCT14" s="89"/>
      <c r="SCU14" s="89"/>
      <c r="SCV14" s="89"/>
      <c r="SCW14" s="89"/>
      <c r="SCX14" s="89"/>
      <c r="SCY14" s="89"/>
      <c r="SCZ14" s="89"/>
      <c r="SDA14" s="89"/>
      <c r="SDB14" s="89"/>
      <c r="SDC14" s="89"/>
      <c r="SDD14" s="89"/>
      <c r="SDE14" s="89"/>
      <c r="SDF14" s="89"/>
      <c r="SDG14" s="89"/>
      <c r="SDH14" s="89"/>
      <c r="SDI14" s="89"/>
      <c r="SDJ14" s="89"/>
      <c r="SDK14" s="89"/>
      <c r="SDL14" s="89"/>
      <c r="SDM14" s="89"/>
      <c r="SDN14" s="89"/>
      <c r="SDO14" s="89"/>
      <c r="SDP14" s="89"/>
      <c r="SDQ14" s="89"/>
      <c r="SDR14" s="89"/>
      <c r="SDS14" s="89"/>
      <c r="SDT14" s="89"/>
      <c r="SDU14" s="89"/>
      <c r="SDV14" s="89"/>
      <c r="SDW14" s="89"/>
      <c r="SDX14" s="89"/>
      <c r="SDY14" s="89"/>
      <c r="SDZ14" s="89"/>
      <c r="SEA14" s="89"/>
      <c r="SEB14" s="89"/>
      <c r="SEC14" s="89"/>
      <c r="SED14" s="89"/>
      <c r="SEE14" s="89"/>
      <c r="SEF14" s="89"/>
      <c r="SEG14" s="89"/>
      <c r="SEH14" s="89"/>
      <c r="SEI14" s="89"/>
      <c r="SEJ14" s="89"/>
      <c r="SEK14" s="89"/>
      <c r="SEL14" s="89"/>
      <c r="SEM14" s="89"/>
      <c r="SEN14" s="89"/>
      <c r="SEO14" s="89"/>
      <c r="SEP14" s="89"/>
      <c r="SEQ14" s="89"/>
      <c r="SER14" s="89"/>
      <c r="SES14" s="89"/>
      <c r="SET14" s="89"/>
      <c r="SEU14" s="89"/>
      <c r="SEV14" s="89"/>
      <c r="SEW14" s="89"/>
      <c r="SEX14" s="89"/>
      <c r="SEY14" s="89"/>
      <c r="SEZ14" s="89"/>
      <c r="SFA14" s="89"/>
      <c r="SFB14" s="89"/>
      <c r="SFC14" s="89"/>
      <c r="SFD14" s="89"/>
      <c r="SFE14" s="89"/>
      <c r="SFF14" s="89"/>
      <c r="SFG14" s="89"/>
      <c r="SFH14" s="89"/>
      <c r="SFI14" s="89"/>
      <c r="SFJ14" s="89"/>
      <c r="SFK14" s="89"/>
      <c r="SFL14" s="89"/>
      <c r="SFM14" s="89"/>
      <c r="SFN14" s="89"/>
      <c r="SFO14" s="89"/>
      <c r="SFP14" s="89"/>
      <c r="SFQ14" s="89"/>
      <c r="SFR14" s="89"/>
      <c r="SFS14" s="89"/>
      <c r="SFT14" s="89"/>
      <c r="SFU14" s="89"/>
      <c r="SFV14" s="89"/>
      <c r="SFW14" s="89"/>
      <c r="SFX14" s="89"/>
      <c r="SFY14" s="89"/>
      <c r="SFZ14" s="89"/>
      <c r="SGA14" s="89"/>
      <c r="SGB14" s="89"/>
      <c r="SGC14" s="89"/>
      <c r="SGD14" s="89"/>
      <c r="SGE14" s="89"/>
      <c r="SGF14" s="89"/>
      <c r="SGG14" s="89"/>
      <c r="SGH14" s="89"/>
      <c r="SGI14" s="89"/>
      <c r="SGJ14" s="89"/>
      <c r="SGK14" s="89"/>
      <c r="SGL14" s="89"/>
      <c r="SGM14" s="89"/>
      <c r="SGN14" s="89"/>
      <c r="SGO14" s="89"/>
      <c r="SGP14" s="89"/>
      <c r="SGQ14" s="89"/>
      <c r="SGR14" s="89"/>
      <c r="SGS14" s="89"/>
      <c r="SGT14" s="89"/>
      <c r="SGU14" s="89"/>
      <c r="SGV14" s="89"/>
      <c r="SGW14" s="89"/>
      <c r="SGX14" s="89"/>
      <c r="SGY14" s="89"/>
      <c r="SGZ14" s="89"/>
      <c r="SHA14" s="89"/>
      <c r="SHB14" s="89"/>
      <c r="SHC14" s="89"/>
      <c r="SHD14" s="89"/>
      <c r="SHE14" s="89"/>
      <c r="SHF14" s="89"/>
      <c r="SHG14" s="89"/>
      <c r="SHH14" s="89"/>
      <c r="SHI14" s="89"/>
      <c r="SHJ14" s="89"/>
      <c r="SHK14" s="89"/>
      <c r="SHL14" s="89"/>
      <c r="SHM14" s="89"/>
      <c r="SHN14" s="89"/>
      <c r="SHO14" s="89"/>
      <c r="SHP14" s="89"/>
      <c r="SHQ14" s="89"/>
      <c r="SHR14" s="89"/>
      <c r="SHS14" s="89"/>
      <c r="SHT14" s="89"/>
      <c r="SHU14" s="89"/>
      <c r="SHV14" s="89"/>
      <c r="SHW14" s="89"/>
      <c r="SHX14" s="89"/>
      <c r="SHY14" s="89"/>
      <c r="SHZ14" s="89"/>
      <c r="SIA14" s="89"/>
      <c r="SIB14" s="89"/>
      <c r="SIC14" s="89"/>
      <c r="SID14" s="89"/>
      <c r="SIE14" s="89"/>
      <c r="SIF14" s="89"/>
      <c r="SIG14" s="89"/>
      <c r="SIH14" s="89"/>
      <c r="SII14" s="89"/>
      <c r="SIJ14" s="89"/>
      <c r="SIK14" s="89"/>
      <c r="SIL14" s="89"/>
      <c r="SIM14" s="89"/>
      <c r="SIN14" s="89"/>
      <c r="SIO14" s="89"/>
      <c r="SIP14" s="89"/>
      <c r="SIQ14" s="89"/>
      <c r="SIR14" s="89"/>
      <c r="SIS14" s="89"/>
      <c r="SIT14" s="89"/>
      <c r="SIU14" s="89"/>
      <c r="SIV14" s="89"/>
      <c r="SIW14" s="89"/>
      <c r="SIX14" s="89"/>
      <c r="SIY14" s="89"/>
      <c r="SIZ14" s="89"/>
      <c r="SJA14" s="89"/>
      <c r="SJB14" s="89"/>
      <c r="SJC14" s="89"/>
      <c r="SJD14" s="89"/>
      <c r="SJE14" s="89"/>
      <c r="SJF14" s="89"/>
      <c r="SJG14" s="89"/>
      <c r="SJH14" s="89"/>
      <c r="SJI14" s="89"/>
      <c r="SJJ14" s="89"/>
      <c r="SJK14" s="89"/>
      <c r="SJL14" s="89"/>
      <c r="SJM14" s="89"/>
      <c r="SJN14" s="89"/>
      <c r="SJO14" s="89"/>
      <c r="SJP14" s="89"/>
      <c r="SJQ14" s="89"/>
      <c r="SJR14" s="89"/>
      <c r="SJS14" s="89"/>
      <c r="SJT14" s="89"/>
      <c r="SJU14" s="89"/>
      <c r="SJV14" s="89"/>
      <c r="SJW14" s="89"/>
      <c r="SJX14" s="89"/>
      <c r="SJY14" s="89"/>
      <c r="SJZ14" s="89"/>
      <c r="SKA14" s="89"/>
      <c r="SKB14" s="89"/>
      <c r="SKC14" s="89"/>
      <c r="SKD14" s="89"/>
      <c r="SKE14" s="89"/>
      <c r="SKF14" s="89"/>
      <c r="SKG14" s="89"/>
      <c r="SKH14" s="89"/>
      <c r="SKI14" s="89"/>
      <c r="SKJ14" s="89"/>
      <c r="SKK14" s="89"/>
      <c r="SKL14" s="89"/>
      <c r="SKM14" s="89"/>
      <c r="SKN14" s="89"/>
      <c r="SKO14" s="89"/>
      <c r="SKP14" s="89"/>
      <c r="SKQ14" s="89"/>
      <c r="SKR14" s="89"/>
      <c r="SKS14" s="89"/>
      <c r="SKT14" s="89"/>
      <c r="SKU14" s="89"/>
      <c r="SKV14" s="89"/>
      <c r="SKW14" s="89"/>
      <c r="SKX14" s="89"/>
      <c r="SKY14" s="89"/>
      <c r="SKZ14" s="89"/>
      <c r="SLA14" s="89"/>
      <c r="SLB14" s="89"/>
      <c r="SLC14" s="89"/>
      <c r="SLD14" s="89"/>
      <c r="SLE14" s="89"/>
      <c r="SLF14" s="89"/>
      <c r="SLG14" s="89"/>
      <c r="SLH14" s="89"/>
      <c r="SLI14" s="89"/>
      <c r="SLJ14" s="89"/>
      <c r="SLK14" s="89"/>
      <c r="SLL14" s="89"/>
      <c r="SLM14" s="89"/>
      <c r="SLN14" s="89"/>
      <c r="SLO14" s="89"/>
      <c r="SLP14" s="89"/>
      <c r="SLQ14" s="89"/>
      <c r="SLR14" s="89"/>
      <c r="SLS14" s="89"/>
      <c r="SLT14" s="89"/>
      <c r="SLU14" s="89"/>
      <c r="SLV14" s="89"/>
      <c r="SLW14" s="89"/>
      <c r="SLX14" s="89"/>
      <c r="SLY14" s="89"/>
      <c r="SLZ14" s="89"/>
      <c r="SMA14" s="89"/>
      <c r="SMB14" s="89"/>
      <c r="SMC14" s="89"/>
      <c r="SMD14" s="89"/>
      <c r="SME14" s="89"/>
      <c r="SMF14" s="89"/>
      <c r="SMG14" s="89"/>
      <c r="SMH14" s="89"/>
      <c r="SMI14" s="89"/>
      <c r="SMJ14" s="89"/>
      <c r="SMK14" s="89"/>
      <c r="SML14" s="89"/>
      <c r="SMM14" s="89"/>
      <c r="SMN14" s="89"/>
      <c r="SMO14" s="89"/>
      <c r="SMP14" s="89"/>
      <c r="SMQ14" s="89"/>
      <c r="SMR14" s="89"/>
      <c r="SMS14" s="89"/>
      <c r="SMT14" s="89"/>
      <c r="SMU14" s="89"/>
      <c r="SMV14" s="89"/>
      <c r="SMW14" s="89"/>
      <c r="SMX14" s="89"/>
      <c r="SMY14" s="89"/>
      <c r="SMZ14" s="89"/>
      <c r="SNA14" s="89"/>
      <c r="SNB14" s="89"/>
      <c r="SNC14" s="89"/>
      <c r="SND14" s="89"/>
      <c r="SNE14" s="89"/>
      <c r="SNF14" s="89"/>
      <c r="SNG14" s="89"/>
      <c r="SNH14" s="89"/>
      <c r="SNI14" s="89"/>
      <c r="SNJ14" s="89"/>
      <c r="SNK14" s="89"/>
      <c r="SNL14" s="89"/>
      <c r="SNM14" s="89"/>
      <c r="SNN14" s="89"/>
      <c r="SNO14" s="89"/>
      <c r="SNP14" s="89"/>
      <c r="SNQ14" s="89"/>
      <c r="SNR14" s="89"/>
      <c r="SNS14" s="89"/>
      <c r="SNT14" s="89"/>
      <c r="SNU14" s="89"/>
      <c r="SNV14" s="89"/>
      <c r="SNW14" s="89"/>
      <c r="SNX14" s="89"/>
      <c r="SNY14" s="89"/>
      <c r="SNZ14" s="89"/>
      <c r="SOA14" s="89"/>
      <c r="SOB14" s="89"/>
      <c r="SOC14" s="89"/>
      <c r="SOD14" s="89"/>
      <c r="SOE14" s="89"/>
      <c r="SOF14" s="89"/>
      <c r="SOG14" s="89"/>
      <c r="SOH14" s="89"/>
      <c r="SOI14" s="89"/>
      <c r="SOJ14" s="89"/>
      <c r="SOK14" s="89"/>
      <c r="SOL14" s="89"/>
      <c r="SOM14" s="89"/>
      <c r="SON14" s="89"/>
      <c r="SOO14" s="89"/>
      <c r="SOP14" s="89"/>
      <c r="SOQ14" s="89"/>
      <c r="SOR14" s="89"/>
      <c r="SOS14" s="89"/>
      <c r="SOT14" s="89"/>
      <c r="SOU14" s="89"/>
      <c r="SOV14" s="89"/>
      <c r="SOW14" s="89"/>
      <c r="SOX14" s="89"/>
      <c r="SOY14" s="89"/>
      <c r="SOZ14" s="89"/>
      <c r="SPA14" s="89"/>
      <c r="SPB14" s="89"/>
      <c r="SPC14" s="89"/>
      <c r="SPD14" s="89"/>
      <c r="SPE14" s="89"/>
      <c r="SPF14" s="89"/>
      <c r="SPG14" s="89"/>
      <c r="SPH14" s="89"/>
      <c r="SPI14" s="89"/>
      <c r="SPJ14" s="89"/>
      <c r="SPK14" s="89"/>
      <c r="SPL14" s="89"/>
      <c r="SPM14" s="89"/>
      <c r="SPN14" s="89"/>
      <c r="SPO14" s="89"/>
      <c r="SPP14" s="89"/>
      <c r="SPQ14" s="89"/>
      <c r="SPR14" s="89"/>
      <c r="SPS14" s="89"/>
      <c r="SPT14" s="89"/>
      <c r="SPU14" s="89"/>
      <c r="SPV14" s="89"/>
      <c r="SPW14" s="89"/>
      <c r="SPX14" s="89"/>
      <c r="SPY14" s="89"/>
      <c r="SPZ14" s="89"/>
      <c r="SQA14" s="89"/>
      <c r="SQB14" s="89"/>
      <c r="SQC14" s="89"/>
      <c r="SQD14" s="89"/>
      <c r="SQE14" s="89"/>
      <c r="SQF14" s="89"/>
      <c r="SQG14" s="89"/>
      <c r="SQH14" s="89"/>
      <c r="SQI14" s="89"/>
      <c r="SQJ14" s="89"/>
      <c r="SQK14" s="89"/>
      <c r="SQL14" s="89"/>
      <c r="SQM14" s="89"/>
      <c r="SQN14" s="89"/>
      <c r="SQO14" s="89"/>
      <c r="SQP14" s="89"/>
      <c r="SQQ14" s="89"/>
      <c r="SQR14" s="89"/>
      <c r="SQS14" s="89"/>
      <c r="SQT14" s="89"/>
      <c r="SQU14" s="89"/>
      <c r="SQV14" s="89"/>
      <c r="SQW14" s="89"/>
      <c r="SQX14" s="89"/>
      <c r="SQY14" s="89"/>
      <c r="SQZ14" s="89"/>
      <c r="SRA14" s="89"/>
      <c r="SRB14" s="89"/>
      <c r="SRC14" s="89"/>
      <c r="SRD14" s="89"/>
      <c r="SRE14" s="89"/>
      <c r="SRF14" s="89"/>
      <c r="SRG14" s="89"/>
      <c r="SRH14" s="89"/>
      <c r="SRI14" s="89"/>
      <c r="SRJ14" s="89"/>
      <c r="SRK14" s="89"/>
      <c r="SRL14" s="89"/>
      <c r="SRM14" s="89"/>
      <c r="SRN14" s="89"/>
      <c r="SRO14" s="89"/>
      <c r="SRP14" s="89"/>
      <c r="SRQ14" s="89"/>
      <c r="SRR14" s="89"/>
      <c r="SRS14" s="89"/>
      <c r="SRT14" s="89"/>
      <c r="SRU14" s="89"/>
      <c r="SRV14" s="89"/>
      <c r="SRW14" s="89"/>
      <c r="SRX14" s="89"/>
      <c r="SRY14" s="89"/>
      <c r="SRZ14" s="89"/>
      <c r="SSA14" s="89"/>
      <c r="SSB14" s="89"/>
      <c r="SSC14" s="89"/>
      <c r="SSD14" s="89"/>
      <c r="SSE14" s="89"/>
      <c r="SSF14" s="89"/>
      <c r="SSG14" s="89"/>
      <c r="SSH14" s="89"/>
      <c r="SSI14" s="89"/>
      <c r="SSJ14" s="89"/>
      <c r="SSK14" s="89"/>
      <c r="SSL14" s="89"/>
      <c r="SSM14" s="89"/>
      <c r="SSN14" s="89"/>
      <c r="SSO14" s="89"/>
      <c r="SSP14" s="89"/>
      <c r="SSQ14" s="89"/>
      <c r="SSR14" s="89"/>
      <c r="SSS14" s="89"/>
      <c r="SST14" s="89"/>
      <c r="SSU14" s="89"/>
      <c r="SSV14" s="89"/>
      <c r="SSW14" s="89"/>
      <c r="SSX14" s="89"/>
      <c r="SSY14" s="89"/>
      <c r="SSZ14" s="89"/>
      <c r="STA14" s="89"/>
      <c r="STB14" s="89"/>
      <c r="STC14" s="89"/>
      <c r="STD14" s="89"/>
      <c r="STE14" s="89"/>
      <c r="STF14" s="89"/>
      <c r="STG14" s="89"/>
      <c r="STH14" s="89"/>
      <c r="STI14" s="89"/>
      <c r="STJ14" s="89"/>
      <c r="STK14" s="89"/>
      <c r="STL14" s="89"/>
      <c r="STM14" s="89"/>
      <c r="STN14" s="89"/>
      <c r="STO14" s="89"/>
      <c r="STP14" s="89"/>
      <c r="STQ14" s="89"/>
      <c r="STR14" s="89"/>
      <c r="STS14" s="89"/>
      <c r="STT14" s="89"/>
      <c r="STU14" s="89"/>
      <c r="STV14" s="89"/>
      <c r="STW14" s="89"/>
      <c r="STX14" s="89"/>
      <c r="STY14" s="89"/>
      <c r="STZ14" s="89"/>
      <c r="SUA14" s="89"/>
      <c r="SUB14" s="89"/>
      <c r="SUC14" s="89"/>
      <c r="SUD14" s="89"/>
      <c r="SUE14" s="89"/>
      <c r="SUF14" s="89"/>
      <c r="SUG14" s="89"/>
      <c r="SUH14" s="89"/>
      <c r="SUI14" s="89"/>
      <c r="SUJ14" s="89"/>
      <c r="SUK14" s="89"/>
      <c r="SUL14" s="89"/>
      <c r="SUM14" s="89"/>
      <c r="SUN14" s="89"/>
      <c r="SUO14" s="89"/>
      <c r="SUP14" s="89"/>
      <c r="SUQ14" s="89"/>
      <c r="SUR14" s="89"/>
      <c r="SUS14" s="89"/>
      <c r="SUT14" s="89"/>
      <c r="SUU14" s="89"/>
      <c r="SUV14" s="89"/>
      <c r="SUW14" s="89"/>
      <c r="SUX14" s="89"/>
      <c r="SUY14" s="89"/>
      <c r="SUZ14" s="89"/>
      <c r="SVA14" s="89"/>
      <c r="SVB14" s="89"/>
      <c r="SVC14" s="89"/>
      <c r="SVD14" s="89"/>
      <c r="SVE14" s="89"/>
      <c r="SVF14" s="89"/>
      <c r="SVG14" s="89"/>
      <c r="SVH14" s="89"/>
      <c r="SVI14" s="89"/>
      <c r="SVJ14" s="89"/>
      <c r="SVK14" s="89"/>
      <c r="SVL14" s="89"/>
      <c r="SVM14" s="89"/>
      <c r="SVN14" s="89"/>
      <c r="SVO14" s="89"/>
      <c r="SVP14" s="89"/>
      <c r="SVQ14" s="89"/>
      <c r="SVR14" s="89"/>
      <c r="SVS14" s="89"/>
      <c r="SVT14" s="89"/>
      <c r="SVU14" s="89"/>
      <c r="SVV14" s="89"/>
      <c r="SVW14" s="89"/>
      <c r="SVX14" s="89"/>
      <c r="SVY14" s="89"/>
      <c r="SVZ14" s="89"/>
      <c r="SWA14" s="89"/>
      <c r="SWB14" s="89"/>
      <c r="SWC14" s="89"/>
      <c r="SWD14" s="89"/>
      <c r="SWE14" s="89"/>
      <c r="SWF14" s="89"/>
      <c r="SWG14" s="89"/>
      <c r="SWH14" s="89"/>
      <c r="SWI14" s="89"/>
      <c r="SWJ14" s="89"/>
      <c r="SWK14" s="89"/>
      <c r="SWL14" s="89"/>
      <c r="SWM14" s="89"/>
      <c r="SWN14" s="89"/>
      <c r="SWO14" s="89"/>
      <c r="SWP14" s="89"/>
      <c r="SWQ14" s="89"/>
      <c r="SWR14" s="89"/>
      <c r="SWS14" s="89"/>
      <c r="SWT14" s="89"/>
      <c r="SWU14" s="89"/>
      <c r="SWV14" s="89"/>
      <c r="SWW14" s="89"/>
      <c r="SWX14" s="89"/>
      <c r="SWY14" s="89"/>
      <c r="SWZ14" s="89"/>
      <c r="SXA14" s="89"/>
      <c r="SXB14" s="89"/>
      <c r="SXC14" s="89"/>
      <c r="SXD14" s="89"/>
      <c r="SXE14" s="89"/>
      <c r="SXF14" s="89"/>
      <c r="SXG14" s="89"/>
      <c r="SXH14" s="89"/>
      <c r="SXI14" s="89"/>
      <c r="SXJ14" s="89"/>
      <c r="SXK14" s="89"/>
      <c r="SXL14" s="89"/>
      <c r="SXM14" s="89"/>
      <c r="SXN14" s="89"/>
      <c r="SXO14" s="89"/>
      <c r="SXP14" s="89"/>
      <c r="SXQ14" s="89"/>
      <c r="SXR14" s="89"/>
      <c r="SXS14" s="89"/>
      <c r="SXT14" s="89"/>
      <c r="SXU14" s="89"/>
      <c r="SXV14" s="89"/>
      <c r="SXW14" s="89"/>
      <c r="SXX14" s="89"/>
      <c r="SXY14" s="89"/>
      <c r="SXZ14" s="89"/>
      <c r="SYA14" s="89"/>
      <c r="SYB14" s="89"/>
      <c r="SYC14" s="89"/>
      <c r="SYD14" s="89"/>
      <c r="SYE14" s="89"/>
      <c r="SYF14" s="89"/>
      <c r="SYG14" s="89"/>
      <c r="SYH14" s="89"/>
      <c r="SYI14" s="89"/>
      <c r="SYJ14" s="89"/>
      <c r="SYK14" s="89"/>
      <c r="SYL14" s="89"/>
      <c r="SYM14" s="89"/>
      <c r="SYN14" s="89"/>
      <c r="SYO14" s="89"/>
      <c r="SYP14" s="89"/>
      <c r="SYQ14" s="89"/>
      <c r="SYR14" s="89"/>
      <c r="SYS14" s="89"/>
      <c r="SYT14" s="89"/>
      <c r="SYU14" s="89"/>
      <c r="SYV14" s="89"/>
      <c r="SYW14" s="89"/>
      <c r="SYX14" s="89"/>
      <c r="SYY14" s="89"/>
      <c r="SYZ14" s="89"/>
      <c r="SZA14" s="89"/>
      <c r="SZB14" s="89"/>
      <c r="SZC14" s="89"/>
      <c r="SZD14" s="89"/>
      <c r="SZE14" s="89"/>
      <c r="SZF14" s="89"/>
      <c r="SZG14" s="89"/>
      <c r="SZH14" s="89"/>
      <c r="SZI14" s="89"/>
      <c r="SZJ14" s="89"/>
      <c r="SZK14" s="89"/>
      <c r="SZL14" s="89"/>
      <c r="SZM14" s="89"/>
      <c r="SZN14" s="89"/>
      <c r="SZO14" s="89"/>
      <c r="SZP14" s="89"/>
      <c r="SZQ14" s="89"/>
      <c r="SZR14" s="89"/>
      <c r="SZS14" s="89"/>
      <c r="SZT14" s="89"/>
      <c r="SZU14" s="89"/>
      <c r="SZV14" s="89"/>
      <c r="SZW14" s="89"/>
      <c r="SZX14" s="89"/>
      <c r="SZY14" s="89"/>
      <c r="SZZ14" s="89"/>
      <c r="TAA14" s="89"/>
      <c r="TAB14" s="89"/>
      <c r="TAC14" s="89"/>
      <c r="TAD14" s="89"/>
      <c r="TAE14" s="89"/>
      <c r="TAF14" s="89"/>
      <c r="TAG14" s="89"/>
      <c r="TAH14" s="89"/>
      <c r="TAI14" s="89"/>
      <c r="TAJ14" s="89"/>
      <c r="TAK14" s="89"/>
      <c r="TAL14" s="89"/>
      <c r="TAM14" s="89"/>
      <c r="TAN14" s="89"/>
      <c r="TAO14" s="89"/>
      <c r="TAP14" s="89"/>
      <c r="TAQ14" s="89"/>
      <c r="TAR14" s="89"/>
      <c r="TAS14" s="89"/>
      <c r="TAT14" s="89"/>
      <c r="TAU14" s="89"/>
      <c r="TAV14" s="89"/>
      <c r="TAW14" s="89"/>
      <c r="TAX14" s="89"/>
      <c r="TAY14" s="89"/>
      <c r="TAZ14" s="89"/>
      <c r="TBA14" s="89"/>
      <c r="TBB14" s="89"/>
      <c r="TBC14" s="89"/>
      <c r="TBD14" s="89"/>
      <c r="TBE14" s="89"/>
      <c r="TBF14" s="89"/>
      <c r="TBG14" s="89"/>
      <c r="TBH14" s="89"/>
      <c r="TBI14" s="89"/>
      <c r="TBJ14" s="89"/>
      <c r="TBK14" s="89"/>
      <c r="TBL14" s="89"/>
      <c r="TBM14" s="89"/>
      <c r="TBN14" s="89"/>
      <c r="TBO14" s="89"/>
      <c r="TBP14" s="89"/>
      <c r="TBQ14" s="89"/>
      <c r="TBR14" s="89"/>
      <c r="TBS14" s="89"/>
      <c r="TBT14" s="89"/>
      <c r="TBU14" s="89"/>
      <c r="TBV14" s="89"/>
      <c r="TBW14" s="89"/>
      <c r="TBX14" s="89"/>
      <c r="TBY14" s="89"/>
      <c r="TBZ14" s="89"/>
      <c r="TCA14" s="89"/>
      <c r="TCB14" s="89"/>
      <c r="TCC14" s="89"/>
      <c r="TCD14" s="89"/>
      <c r="TCE14" s="89"/>
      <c r="TCF14" s="89"/>
      <c r="TCG14" s="89"/>
      <c r="TCH14" s="89"/>
      <c r="TCI14" s="89"/>
      <c r="TCJ14" s="89"/>
      <c r="TCK14" s="89"/>
      <c r="TCL14" s="89"/>
      <c r="TCM14" s="89"/>
      <c r="TCN14" s="89"/>
      <c r="TCO14" s="89"/>
      <c r="TCP14" s="89"/>
      <c r="TCQ14" s="89"/>
      <c r="TCR14" s="89"/>
      <c r="TCS14" s="89"/>
      <c r="TCT14" s="89"/>
      <c r="TCU14" s="89"/>
      <c r="TCV14" s="89"/>
      <c r="TCW14" s="89"/>
      <c r="TCX14" s="89"/>
      <c r="TCY14" s="89"/>
      <c r="TCZ14" s="89"/>
      <c r="TDA14" s="89"/>
      <c r="TDB14" s="89"/>
      <c r="TDC14" s="89"/>
      <c r="TDD14" s="89"/>
      <c r="TDE14" s="89"/>
      <c r="TDF14" s="89"/>
      <c r="TDG14" s="89"/>
      <c r="TDH14" s="89"/>
      <c r="TDI14" s="89"/>
      <c r="TDJ14" s="89"/>
      <c r="TDK14" s="89"/>
      <c r="TDL14" s="89"/>
      <c r="TDM14" s="89"/>
      <c r="TDN14" s="89"/>
      <c r="TDO14" s="89"/>
      <c r="TDP14" s="89"/>
      <c r="TDQ14" s="89"/>
      <c r="TDR14" s="89"/>
      <c r="TDS14" s="89"/>
      <c r="TDT14" s="89"/>
      <c r="TDU14" s="89"/>
      <c r="TDV14" s="89"/>
      <c r="TDW14" s="89"/>
      <c r="TDX14" s="89"/>
      <c r="TDY14" s="89"/>
      <c r="TDZ14" s="89"/>
      <c r="TEA14" s="89"/>
      <c r="TEB14" s="89"/>
      <c r="TEC14" s="89"/>
      <c r="TED14" s="89"/>
      <c r="TEE14" s="89"/>
      <c r="TEF14" s="89"/>
      <c r="TEG14" s="89"/>
      <c r="TEH14" s="89"/>
      <c r="TEI14" s="89"/>
      <c r="TEJ14" s="89"/>
      <c r="TEK14" s="89"/>
      <c r="TEL14" s="89"/>
      <c r="TEM14" s="89"/>
      <c r="TEN14" s="89"/>
      <c r="TEO14" s="89"/>
      <c r="TEP14" s="89"/>
      <c r="TEQ14" s="89"/>
      <c r="TER14" s="89"/>
      <c r="TES14" s="89"/>
      <c r="TET14" s="89"/>
      <c r="TEU14" s="89"/>
      <c r="TEV14" s="89"/>
      <c r="TEW14" s="89"/>
      <c r="TEX14" s="89"/>
      <c r="TEY14" s="89"/>
      <c r="TEZ14" s="89"/>
      <c r="TFA14" s="89"/>
      <c r="TFB14" s="89"/>
      <c r="TFC14" s="89"/>
      <c r="TFD14" s="89"/>
      <c r="TFE14" s="89"/>
      <c r="TFF14" s="89"/>
      <c r="TFG14" s="89"/>
      <c r="TFH14" s="89"/>
      <c r="TFI14" s="89"/>
      <c r="TFJ14" s="89"/>
      <c r="TFK14" s="89"/>
      <c r="TFL14" s="89"/>
      <c r="TFM14" s="89"/>
      <c r="TFN14" s="89"/>
      <c r="TFO14" s="89"/>
      <c r="TFP14" s="89"/>
      <c r="TFQ14" s="89"/>
      <c r="TFR14" s="89"/>
      <c r="TFS14" s="89"/>
      <c r="TFT14" s="89"/>
      <c r="TFU14" s="89"/>
      <c r="TFV14" s="89"/>
      <c r="TFW14" s="89"/>
      <c r="TFX14" s="89"/>
      <c r="TFY14" s="89"/>
      <c r="TFZ14" s="89"/>
      <c r="TGA14" s="89"/>
      <c r="TGB14" s="89"/>
      <c r="TGC14" s="89"/>
      <c r="TGD14" s="89"/>
      <c r="TGE14" s="89"/>
      <c r="TGF14" s="89"/>
      <c r="TGG14" s="89"/>
      <c r="TGH14" s="89"/>
      <c r="TGI14" s="89"/>
      <c r="TGJ14" s="89"/>
      <c r="TGK14" s="89"/>
      <c r="TGL14" s="89"/>
      <c r="TGM14" s="89"/>
      <c r="TGN14" s="89"/>
      <c r="TGO14" s="89"/>
      <c r="TGP14" s="89"/>
      <c r="TGQ14" s="89"/>
      <c r="TGR14" s="89"/>
      <c r="TGS14" s="89"/>
      <c r="TGT14" s="89"/>
      <c r="TGU14" s="89"/>
      <c r="TGV14" s="89"/>
      <c r="TGW14" s="89"/>
      <c r="TGX14" s="89"/>
      <c r="TGY14" s="89"/>
      <c r="TGZ14" s="89"/>
      <c r="THA14" s="89"/>
      <c r="THB14" s="89"/>
      <c r="THC14" s="89"/>
      <c r="THD14" s="89"/>
      <c r="THE14" s="89"/>
      <c r="THF14" s="89"/>
      <c r="THG14" s="89"/>
      <c r="THH14" s="89"/>
      <c r="THI14" s="89"/>
      <c r="THJ14" s="89"/>
      <c r="THK14" s="89"/>
      <c r="THL14" s="89"/>
      <c r="THM14" s="89"/>
      <c r="THN14" s="89"/>
      <c r="THO14" s="89"/>
      <c r="THP14" s="89"/>
      <c r="THQ14" s="89"/>
      <c r="THR14" s="89"/>
      <c r="THS14" s="89"/>
      <c r="THT14" s="89"/>
      <c r="THU14" s="89"/>
      <c r="THV14" s="89"/>
      <c r="THW14" s="89"/>
      <c r="THX14" s="89"/>
      <c r="THY14" s="89"/>
      <c r="THZ14" s="89"/>
      <c r="TIA14" s="89"/>
      <c r="TIB14" s="89"/>
      <c r="TIC14" s="89"/>
      <c r="TID14" s="89"/>
      <c r="TIE14" s="89"/>
      <c r="TIF14" s="89"/>
      <c r="TIG14" s="89"/>
      <c r="TIH14" s="89"/>
      <c r="TII14" s="89"/>
      <c r="TIJ14" s="89"/>
      <c r="TIK14" s="89"/>
      <c r="TIL14" s="89"/>
      <c r="TIM14" s="89"/>
      <c r="TIN14" s="89"/>
      <c r="TIO14" s="89"/>
      <c r="TIP14" s="89"/>
      <c r="TIQ14" s="89"/>
      <c r="TIR14" s="89"/>
      <c r="TIS14" s="89"/>
      <c r="TIT14" s="89"/>
      <c r="TIU14" s="89"/>
      <c r="TIV14" s="89"/>
      <c r="TIW14" s="89"/>
      <c r="TIX14" s="89"/>
      <c r="TIY14" s="89"/>
      <c r="TIZ14" s="89"/>
      <c r="TJA14" s="89"/>
      <c r="TJB14" s="89"/>
      <c r="TJC14" s="89"/>
      <c r="TJD14" s="89"/>
      <c r="TJE14" s="89"/>
      <c r="TJF14" s="89"/>
      <c r="TJG14" s="89"/>
      <c r="TJH14" s="89"/>
      <c r="TJI14" s="89"/>
      <c r="TJJ14" s="89"/>
      <c r="TJK14" s="89"/>
      <c r="TJL14" s="89"/>
      <c r="TJM14" s="89"/>
      <c r="TJN14" s="89"/>
      <c r="TJO14" s="89"/>
      <c r="TJP14" s="89"/>
      <c r="TJQ14" s="89"/>
      <c r="TJR14" s="89"/>
      <c r="TJS14" s="89"/>
      <c r="TJT14" s="89"/>
      <c r="TJU14" s="89"/>
      <c r="TJV14" s="89"/>
      <c r="TJW14" s="89"/>
      <c r="TJX14" s="89"/>
      <c r="TJY14" s="89"/>
      <c r="TJZ14" s="89"/>
      <c r="TKA14" s="89"/>
      <c r="TKB14" s="89"/>
      <c r="TKC14" s="89"/>
      <c r="TKD14" s="89"/>
      <c r="TKE14" s="89"/>
      <c r="TKF14" s="89"/>
      <c r="TKG14" s="89"/>
      <c r="TKH14" s="89"/>
      <c r="TKI14" s="89"/>
      <c r="TKJ14" s="89"/>
      <c r="TKK14" s="89"/>
      <c r="TKL14" s="89"/>
      <c r="TKM14" s="89"/>
      <c r="TKN14" s="89"/>
      <c r="TKO14" s="89"/>
      <c r="TKP14" s="89"/>
      <c r="TKQ14" s="89"/>
      <c r="TKR14" s="89"/>
      <c r="TKS14" s="89"/>
      <c r="TKT14" s="89"/>
      <c r="TKU14" s="89"/>
      <c r="TKV14" s="89"/>
      <c r="TKW14" s="89"/>
      <c r="TKX14" s="89"/>
      <c r="TKY14" s="89"/>
      <c r="TKZ14" s="89"/>
      <c r="TLA14" s="89"/>
      <c r="TLB14" s="89"/>
      <c r="TLC14" s="89"/>
      <c r="TLD14" s="89"/>
      <c r="TLE14" s="89"/>
      <c r="TLF14" s="89"/>
      <c r="TLG14" s="89"/>
      <c r="TLH14" s="89"/>
      <c r="TLI14" s="89"/>
      <c r="TLJ14" s="89"/>
      <c r="TLK14" s="89"/>
      <c r="TLL14" s="89"/>
      <c r="TLM14" s="89"/>
      <c r="TLN14" s="89"/>
      <c r="TLO14" s="89"/>
      <c r="TLP14" s="89"/>
      <c r="TLQ14" s="89"/>
      <c r="TLR14" s="89"/>
      <c r="TLS14" s="89"/>
      <c r="TLT14" s="89"/>
      <c r="TLU14" s="89"/>
      <c r="TLV14" s="89"/>
      <c r="TLW14" s="89"/>
      <c r="TLX14" s="89"/>
      <c r="TLY14" s="89"/>
      <c r="TLZ14" s="89"/>
      <c r="TMA14" s="89"/>
      <c r="TMB14" s="89"/>
      <c r="TMC14" s="89"/>
      <c r="TMD14" s="89"/>
      <c r="TME14" s="89"/>
      <c r="TMF14" s="89"/>
      <c r="TMG14" s="89"/>
      <c r="TMH14" s="89"/>
      <c r="TMI14" s="89"/>
      <c r="TMJ14" s="89"/>
      <c r="TMK14" s="89"/>
      <c r="TML14" s="89"/>
      <c r="TMM14" s="89"/>
      <c r="TMN14" s="89"/>
      <c r="TMO14" s="89"/>
      <c r="TMP14" s="89"/>
      <c r="TMQ14" s="89"/>
      <c r="TMR14" s="89"/>
      <c r="TMS14" s="89"/>
      <c r="TMT14" s="89"/>
      <c r="TMU14" s="89"/>
      <c r="TMV14" s="89"/>
      <c r="TMW14" s="89"/>
      <c r="TMX14" s="89"/>
      <c r="TMY14" s="89"/>
      <c r="TMZ14" s="89"/>
      <c r="TNA14" s="89"/>
      <c r="TNB14" s="89"/>
      <c r="TNC14" s="89"/>
      <c r="TND14" s="89"/>
      <c r="TNE14" s="89"/>
      <c r="TNF14" s="89"/>
      <c r="TNG14" s="89"/>
      <c r="TNH14" s="89"/>
      <c r="TNI14" s="89"/>
      <c r="TNJ14" s="89"/>
      <c r="TNK14" s="89"/>
      <c r="TNL14" s="89"/>
      <c r="TNM14" s="89"/>
      <c r="TNN14" s="89"/>
      <c r="TNO14" s="89"/>
      <c r="TNP14" s="89"/>
      <c r="TNQ14" s="89"/>
      <c r="TNR14" s="89"/>
      <c r="TNS14" s="89"/>
      <c r="TNT14" s="89"/>
      <c r="TNU14" s="89"/>
      <c r="TNV14" s="89"/>
      <c r="TNW14" s="89"/>
      <c r="TNX14" s="89"/>
      <c r="TNY14" s="89"/>
      <c r="TNZ14" s="89"/>
      <c r="TOA14" s="89"/>
      <c r="TOB14" s="89"/>
      <c r="TOC14" s="89"/>
      <c r="TOD14" s="89"/>
      <c r="TOE14" s="89"/>
      <c r="TOF14" s="89"/>
      <c r="TOG14" s="89"/>
      <c r="TOH14" s="89"/>
      <c r="TOI14" s="89"/>
      <c r="TOJ14" s="89"/>
      <c r="TOK14" s="89"/>
      <c r="TOL14" s="89"/>
      <c r="TOM14" s="89"/>
      <c r="TON14" s="89"/>
      <c r="TOO14" s="89"/>
      <c r="TOP14" s="89"/>
      <c r="TOQ14" s="89"/>
      <c r="TOR14" s="89"/>
      <c r="TOS14" s="89"/>
      <c r="TOT14" s="89"/>
      <c r="TOU14" s="89"/>
      <c r="TOV14" s="89"/>
      <c r="TOW14" s="89"/>
      <c r="TOX14" s="89"/>
      <c r="TOY14" s="89"/>
      <c r="TOZ14" s="89"/>
      <c r="TPA14" s="89"/>
      <c r="TPB14" s="89"/>
      <c r="TPC14" s="89"/>
      <c r="TPD14" s="89"/>
      <c r="TPE14" s="89"/>
      <c r="TPF14" s="89"/>
      <c r="TPG14" s="89"/>
      <c r="TPH14" s="89"/>
      <c r="TPI14" s="89"/>
      <c r="TPJ14" s="89"/>
      <c r="TPK14" s="89"/>
      <c r="TPL14" s="89"/>
      <c r="TPM14" s="89"/>
      <c r="TPN14" s="89"/>
      <c r="TPO14" s="89"/>
      <c r="TPP14" s="89"/>
      <c r="TPQ14" s="89"/>
      <c r="TPR14" s="89"/>
      <c r="TPS14" s="89"/>
      <c r="TPT14" s="89"/>
      <c r="TPU14" s="89"/>
      <c r="TPV14" s="89"/>
      <c r="TPW14" s="89"/>
      <c r="TPX14" s="89"/>
      <c r="TPY14" s="89"/>
      <c r="TPZ14" s="89"/>
      <c r="TQA14" s="89"/>
      <c r="TQB14" s="89"/>
      <c r="TQC14" s="89"/>
      <c r="TQD14" s="89"/>
      <c r="TQE14" s="89"/>
      <c r="TQF14" s="89"/>
      <c r="TQG14" s="89"/>
      <c r="TQH14" s="89"/>
      <c r="TQI14" s="89"/>
      <c r="TQJ14" s="89"/>
      <c r="TQK14" s="89"/>
      <c r="TQL14" s="89"/>
      <c r="TQM14" s="89"/>
      <c r="TQN14" s="89"/>
      <c r="TQO14" s="89"/>
      <c r="TQP14" s="89"/>
      <c r="TQQ14" s="89"/>
      <c r="TQR14" s="89"/>
      <c r="TQS14" s="89"/>
      <c r="TQT14" s="89"/>
      <c r="TQU14" s="89"/>
      <c r="TQV14" s="89"/>
      <c r="TQW14" s="89"/>
      <c r="TQX14" s="89"/>
      <c r="TQY14" s="89"/>
      <c r="TQZ14" s="89"/>
      <c r="TRA14" s="89"/>
      <c r="TRB14" s="89"/>
      <c r="TRC14" s="89"/>
      <c r="TRD14" s="89"/>
      <c r="TRE14" s="89"/>
      <c r="TRF14" s="89"/>
      <c r="TRG14" s="89"/>
      <c r="TRH14" s="89"/>
      <c r="TRI14" s="89"/>
      <c r="TRJ14" s="89"/>
      <c r="TRK14" s="89"/>
      <c r="TRL14" s="89"/>
      <c r="TRM14" s="89"/>
      <c r="TRN14" s="89"/>
      <c r="TRO14" s="89"/>
      <c r="TRP14" s="89"/>
      <c r="TRQ14" s="89"/>
      <c r="TRR14" s="89"/>
      <c r="TRS14" s="89"/>
      <c r="TRT14" s="89"/>
      <c r="TRU14" s="89"/>
      <c r="TRV14" s="89"/>
      <c r="TRW14" s="89"/>
      <c r="TRX14" s="89"/>
      <c r="TRY14" s="89"/>
      <c r="TRZ14" s="89"/>
      <c r="TSA14" s="89"/>
      <c r="TSB14" s="89"/>
      <c r="TSC14" s="89"/>
      <c r="TSD14" s="89"/>
      <c r="TSE14" s="89"/>
      <c r="TSF14" s="89"/>
      <c r="TSG14" s="89"/>
      <c r="TSH14" s="89"/>
      <c r="TSI14" s="89"/>
      <c r="TSJ14" s="89"/>
      <c r="TSK14" s="89"/>
      <c r="TSL14" s="89"/>
      <c r="TSM14" s="89"/>
      <c r="TSN14" s="89"/>
      <c r="TSO14" s="89"/>
      <c r="TSP14" s="89"/>
      <c r="TSQ14" s="89"/>
      <c r="TSR14" s="89"/>
      <c r="TSS14" s="89"/>
      <c r="TST14" s="89"/>
      <c r="TSU14" s="89"/>
      <c r="TSV14" s="89"/>
      <c r="TSW14" s="89"/>
      <c r="TSX14" s="89"/>
      <c r="TSY14" s="89"/>
      <c r="TSZ14" s="89"/>
      <c r="TTA14" s="89"/>
      <c r="TTB14" s="89"/>
      <c r="TTC14" s="89"/>
      <c r="TTD14" s="89"/>
      <c r="TTE14" s="89"/>
      <c r="TTF14" s="89"/>
      <c r="TTG14" s="89"/>
      <c r="TTH14" s="89"/>
      <c r="TTI14" s="89"/>
      <c r="TTJ14" s="89"/>
      <c r="TTK14" s="89"/>
      <c r="TTL14" s="89"/>
      <c r="TTM14" s="89"/>
      <c r="TTN14" s="89"/>
      <c r="TTO14" s="89"/>
      <c r="TTP14" s="89"/>
      <c r="TTQ14" s="89"/>
      <c r="TTR14" s="89"/>
      <c r="TTS14" s="89"/>
      <c r="TTT14" s="89"/>
      <c r="TTU14" s="89"/>
      <c r="TTV14" s="89"/>
      <c r="TTW14" s="89"/>
      <c r="TTX14" s="89"/>
      <c r="TTY14" s="89"/>
      <c r="TTZ14" s="89"/>
      <c r="TUA14" s="89"/>
      <c r="TUB14" s="89"/>
      <c r="TUC14" s="89"/>
      <c r="TUD14" s="89"/>
      <c r="TUE14" s="89"/>
      <c r="TUF14" s="89"/>
      <c r="TUG14" s="89"/>
      <c r="TUH14" s="89"/>
      <c r="TUI14" s="89"/>
      <c r="TUJ14" s="89"/>
      <c r="TUK14" s="89"/>
      <c r="TUL14" s="89"/>
      <c r="TUM14" s="89"/>
      <c r="TUN14" s="89"/>
      <c r="TUO14" s="89"/>
      <c r="TUP14" s="89"/>
      <c r="TUQ14" s="89"/>
      <c r="TUR14" s="89"/>
      <c r="TUS14" s="89"/>
      <c r="TUT14" s="89"/>
      <c r="TUU14" s="89"/>
      <c r="TUV14" s="89"/>
      <c r="TUW14" s="89"/>
      <c r="TUX14" s="89"/>
      <c r="TUY14" s="89"/>
      <c r="TUZ14" s="89"/>
      <c r="TVA14" s="89"/>
      <c r="TVB14" s="89"/>
      <c r="TVC14" s="89"/>
      <c r="TVD14" s="89"/>
      <c r="TVE14" s="89"/>
      <c r="TVF14" s="89"/>
      <c r="TVG14" s="89"/>
      <c r="TVH14" s="89"/>
      <c r="TVI14" s="89"/>
      <c r="TVJ14" s="89"/>
      <c r="TVK14" s="89"/>
      <c r="TVL14" s="89"/>
      <c r="TVM14" s="89"/>
      <c r="TVN14" s="89"/>
      <c r="TVO14" s="89"/>
      <c r="TVP14" s="89"/>
      <c r="TVQ14" s="89"/>
      <c r="TVR14" s="89"/>
      <c r="TVS14" s="89"/>
      <c r="TVT14" s="89"/>
      <c r="TVU14" s="89"/>
      <c r="TVV14" s="89"/>
      <c r="TVW14" s="89"/>
      <c r="TVX14" s="89"/>
      <c r="TVY14" s="89"/>
      <c r="TVZ14" s="89"/>
      <c r="TWA14" s="89"/>
      <c r="TWB14" s="89"/>
      <c r="TWC14" s="89"/>
      <c r="TWD14" s="89"/>
      <c r="TWE14" s="89"/>
      <c r="TWF14" s="89"/>
      <c r="TWG14" s="89"/>
      <c r="TWH14" s="89"/>
      <c r="TWI14" s="89"/>
      <c r="TWJ14" s="89"/>
      <c r="TWK14" s="89"/>
      <c r="TWL14" s="89"/>
      <c r="TWM14" s="89"/>
      <c r="TWN14" s="89"/>
      <c r="TWO14" s="89"/>
      <c r="TWP14" s="89"/>
      <c r="TWQ14" s="89"/>
      <c r="TWR14" s="89"/>
      <c r="TWS14" s="89"/>
      <c r="TWT14" s="89"/>
      <c r="TWU14" s="89"/>
      <c r="TWV14" s="89"/>
      <c r="TWW14" s="89"/>
      <c r="TWX14" s="89"/>
      <c r="TWY14" s="89"/>
      <c r="TWZ14" s="89"/>
      <c r="TXA14" s="89"/>
      <c r="TXB14" s="89"/>
      <c r="TXC14" s="89"/>
      <c r="TXD14" s="89"/>
      <c r="TXE14" s="89"/>
      <c r="TXF14" s="89"/>
      <c r="TXG14" s="89"/>
      <c r="TXH14" s="89"/>
      <c r="TXI14" s="89"/>
      <c r="TXJ14" s="89"/>
      <c r="TXK14" s="89"/>
      <c r="TXL14" s="89"/>
      <c r="TXM14" s="89"/>
      <c r="TXN14" s="89"/>
      <c r="TXO14" s="89"/>
      <c r="TXP14" s="89"/>
      <c r="TXQ14" s="89"/>
      <c r="TXR14" s="89"/>
      <c r="TXS14" s="89"/>
      <c r="TXT14" s="89"/>
      <c r="TXU14" s="89"/>
      <c r="TXV14" s="89"/>
      <c r="TXW14" s="89"/>
      <c r="TXX14" s="89"/>
      <c r="TXY14" s="89"/>
      <c r="TXZ14" s="89"/>
      <c r="TYA14" s="89"/>
      <c r="TYB14" s="89"/>
      <c r="TYC14" s="89"/>
      <c r="TYD14" s="89"/>
      <c r="TYE14" s="89"/>
      <c r="TYF14" s="89"/>
      <c r="TYG14" s="89"/>
      <c r="TYH14" s="89"/>
      <c r="TYI14" s="89"/>
      <c r="TYJ14" s="89"/>
      <c r="TYK14" s="89"/>
      <c r="TYL14" s="89"/>
      <c r="TYM14" s="89"/>
      <c r="TYN14" s="89"/>
      <c r="TYO14" s="89"/>
      <c r="TYP14" s="89"/>
      <c r="TYQ14" s="89"/>
      <c r="TYR14" s="89"/>
      <c r="TYS14" s="89"/>
      <c r="TYT14" s="89"/>
      <c r="TYU14" s="89"/>
      <c r="TYV14" s="89"/>
      <c r="TYW14" s="89"/>
      <c r="TYX14" s="89"/>
      <c r="TYY14" s="89"/>
      <c r="TYZ14" s="89"/>
      <c r="TZA14" s="89"/>
      <c r="TZB14" s="89"/>
      <c r="TZC14" s="89"/>
      <c r="TZD14" s="89"/>
      <c r="TZE14" s="89"/>
      <c r="TZF14" s="89"/>
      <c r="TZG14" s="89"/>
      <c r="TZH14" s="89"/>
      <c r="TZI14" s="89"/>
      <c r="TZJ14" s="89"/>
      <c r="TZK14" s="89"/>
      <c r="TZL14" s="89"/>
      <c r="TZM14" s="89"/>
      <c r="TZN14" s="89"/>
      <c r="TZO14" s="89"/>
      <c r="TZP14" s="89"/>
      <c r="TZQ14" s="89"/>
      <c r="TZR14" s="89"/>
      <c r="TZS14" s="89"/>
      <c r="TZT14" s="89"/>
      <c r="TZU14" s="89"/>
      <c r="TZV14" s="89"/>
      <c r="TZW14" s="89"/>
      <c r="TZX14" s="89"/>
      <c r="TZY14" s="89"/>
      <c r="TZZ14" s="89"/>
      <c r="UAA14" s="89"/>
      <c r="UAB14" s="89"/>
      <c r="UAC14" s="89"/>
      <c r="UAD14" s="89"/>
      <c r="UAE14" s="89"/>
      <c r="UAF14" s="89"/>
      <c r="UAG14" s="89"/>
      <c r="UAH14" s="89"/>
      <c r="UAI14" s="89"/>
      <c r="UAJ14" s="89"/>
      <c r="UAK14" s="89"/>
      <c r="UAL14" s="89"/>
      <c r="UAM14" s="89"/>
      <c r="UAN14" s="89"/>
      <c r="UAO14" s="89"/>
      <c r="UAP14" s="89"/>
      <c r="UAQ14" s="89"/>
      <c r="UAR14" s="89"/>
      <c r="UAS14" s="89"/>
      <c r="UAT14" s="89"/>
      <c r="UAU14" s="89"/>
      <c r="UAV14" s="89"/>
      <c r="UAW14" s="89"/>
      <c r="UAX14" s="89"/>
      <c r="UAY14" s="89"/>
      <c r="UAZ14" s="89"/>
      <c r="UBA14" s="89"/>
      <c r="UBB14" s="89"/>
      <c r="UBC14" s="89"/>
      <c r="UBD14" s="89"/>
      <c r="UBE14" s="89"/>
      <c r="UBF14" s="89"/>
      <c r="UBG14" s="89"/>
      <c r="UBH14" s="89"/>
      <c r="UBI14" s="89"/>
      <c r="UBJ14" s="89"/>
      <c r="UBK14" s="89"/>
      <c r="UBL14" s="89"/>
      <c r="UBM14" s="89"/>
      <c r="UBN14" s="89"/>
      <c r="UBO14" s="89"/>
      <c r="UBP14" s="89"/>
      <c r="UBQ14" s="89"/>
      <c r="UBR14" s="89"/>
      <c r="UBS14" s="89"/>
      <c r="UBT14" s="89"/>
      <c r="UBU14" s="89"/>
      <c r="UBV14" s="89"/>
      <c r="UBW14" s="89"/>
      <c r="UBX14" s="89"/>
      <c r="UBY14" s="89"/>
      <c r="UBZ14" s="89"/>
      <c r="UCA14" s="89"/>
      <c r="UCB14" s="89"/>
      <c r="UCC14" s="89"/>
      <c r="UCD14" s="89"/>
      <c r="UCE14" s="89"/>
      <c r="UCF14" s="89"/>
      <c r="UCG14" s="89"/>
      <c r="UCH14" s="89"/>
      <c r="UCI14" s="89"/>
      <c r="UCJ14" s="89"/>
      <c r="UCK14" s="89"/>
      <c r="UCL14" s="89"/>
      <c r="UCM14" s="89"/>
      <c r="UCN14" s="89"/>
      <c r="UCO14" s="89"/>
      <c r="UCP14" s="89"/>
      <c r="UCQ14" s="89"/>
      <c r="UCR14" s="89"/>
      <c r="UCS14" s="89"/>
      <c r="UCT14" s="89"/>
      <c r="UCU14" s="89"/>
      <c r="UCV14" s="89"/>
      <c r="UCW14" s="89"/>
      <c r="UCX14" s="89"/>
      <c r="UCY14" s="89"/>
      <c r="UCZ14" s="89"/>
      <c r="UDA14" s="89"/>
      <c r="UDB14" s="89"/>
      <c r="UDC14" s="89"/>
      <c r="UDD14" s="89"/>
      <c r="UDE14" s="89"/>
      <c r="UDF14" s="89"/>
      <c r="UDG14" s="89"/>
      <c r="UDH14" s="89"/>
      <c r="UDI14" s="89"/>
      <c r="UDJ14" s="89"/>
      <c r="UDK14" s="89"/>
      <c r="UDL14" s="89"/>
      <c r="UDM14" s="89"/>
      <c r="UDN14" s="89"/>
      <c r="UDO14" s="89"/>
      <c r="UDP14" s="89"/>
      <c r="UDQ14" s="89"/>
      <c r="UDR14" s="89"/>
      <c r="UDS14" s="89"/>
      <c r="UDT14" s="89"/>
      <c r="UDU14" s="89"/>
      <c r="UDV14" s="89"/>
      <c r="UDW14" s="89"/>
      <c r="UDX14" s="89"/>
      <c r="UDY14" s="89"/>
      <c r="UDZ14" s="89"/>
      <c r="UEA14" s="89"/>
      <c r="UEB14" s="89"/>
      <c r="UEC14" s="89"/>
      <c r="UED14" s="89"/>
      <c r="UEE14" s="89"/>
      <c r="UEF14" s="89"/>
      <c r="UEG14" s="89"/>
      <c r="UEH14" s="89"/>
      <c r="UEI14" s="89"/>
      <c r="UEJ14" s="89"/>
      <c r="UEK14" s="89"/>
      <c r="UEL14" s="89"/>
      <c r="UEM14" s="89"/>
      <c r="UEN14" s="89"/>
      <c r="UEO14" s="89"/>
      <c r="UEP14" s="89"/>
      <c r="UEQ14" s="89"/>
      <c r="UER14" s="89"/>
      <c r="UES14" s="89"/>
      <c r="UET14" s="89"/>
      <c r="UEU14" s="89"/>
      <c r="UEV14" s="89"/>
      <c r="UEW14" s="89"/>
      <c r="UEX14" s="89"/>
      <c r="UEY14" s="89"/>
      <c r="UEZ14" s="89"/>
      <c r="UFA14" s="89"/>
      <c r="UFB14" s="89"/>
      <c r="UFC14" s="89"/>
      <c r="UFD14" s="89"/>
      <c r="UFE14" s="89"/>
      <c r="UFF14" s="89"/>
      <c r="UFG14" s="89"/>
      <c r="UFH14" s="89"/>
      <c r="UFI14" s="89"/>
      <c r="UFJ14" s="89"/>
      <c r="UFK14" s="89"/>
      <c r="UFL14" s="89"/>
      <c r="UFM14" s="89"/>
      <c r="UFN14" s="89"/>
      <c r="UFO14" s="89"/>
      <c r="UFP14" s="89"/>
      <c r="UFQ14" s="89"/>
      <c r="UFR14" s="89"/>
      <c r="UFS14" s="89"/>
      <c r="UFT14" s="89"/>
      <c r="UFU14" s="89"/>
      <c r="UFV14" s="89"/>
      <c r="UFW14" s="89"/>
      <c r="UFX14" s="89"/>
      <c r="UFY14" s="89"/>
      <c r="UFZ14" s="89"/>
      <c r="UGA14" s="89"/>
      <c r="UGB14" s="89"/>
      <c r="UGC14" s="89"/>
      <c r="UGD14" s="89"/>
      <c r="UGE14" s="89"/>
      <c r="UGF14" s="89"/>
      <c r="UGG14" s="89"/>
      <c r="UGH14" s="89"/>
      <c r="UGI14" s="89"/>
      <c r="UGJ14" s="89"/>
      <c r="UGK14" s="89"/>
      <c r="UGL14" s="89"/>
      <c r="UGM14" s="89"/>
      <c r="UGN14" s="89"/>
      <c r="UGO14" s="89"/>
      <c r="UGP14" s="89"/>
      <c r="UGQ14" s="89"/>
      <c r="UGR14" s="89"/>
      <c r="UGS14" s="89"/>
      <c r="UGT14" s="89"/>
      <c r="UGU14" s="89"/>
      <c r="UGV14" s="89"/>
      <c r="UGW14" s="89"/>
      <c r="UGX14" s="89"/>
      <c r="UGY14" s="89"/>
      <c r="UGZ14" s="89"/>
      <c r="UHA14" s="89"/>
      <c r="UHB14" s="89"/>
      <c r="UHC14" s="89"/>
      <c r="UHD14" s="89"/>
      <c r="UHE14" s="89"/>
      <c r="UHF14" s="89"/>
      <c r="UHG14" s="89"/>
      <c r="UHH14" s="89"/>
      <c r="UHI14" s="89"/>
      <c r="UHJ14" s="89"/>
      <c r="UHK14" s="89"/>
      <c r="UHL14" s="89"/>
      <c r="UHM14" s="89"/>
      <c r="UHN14" s="89"/>
      <c r="UHO14" s="89"/>
      <c r="UHP14" s="89"/>
      <c r="UHQ14" s="89"/>
      <c r="UHR14" s="89"/>
      <c r="UHS14" s="89"/>
      <c r="UHT14" s="89"/>
      <c r="UHU14" s="89"/>
      <c r="UHV14" s="89"/>
      <c r="UHW14" s="89"/>
      <c r="UHX14" s="89"/>
      <c r="UHY14" s="89"/>
      <c r="UHZ14" s="89"/>
      <c r="UIA14" s="89"/>
      <c r="UIB14" s="89"/>
      <c r="UIC14" s="89"/>
      <c r="UID14" s="89"/>
      <c r="UIE14" s="89"/>
      <c r="UIF14" s="89"/>
      <c r="UIG14" s="89"/>
      <c r="UIH14" s="89"/>
      <c r="UII14" s="89"/>
      <c r="UIJ14" s="89"/>
      <c r="UIK14" s="89"/>
      <c r="UIL14" s="89"/>
      <c r="UIM14" s="89"/>
      <c r="UIN14" s="89"/>
      <c r="UIO14" s="89"/>
      <c r="UIP14" s="89"/>
      <c r="UIQ14" s="89"/>
      <c r="UIR14" s="89"/>
      <c r="UIS14" s="89"/>
      <c r="UIT14" s="89"/>
      <c r="UIU14" s="89"/>
      <c r="UIV14" s="89"/>
      <c r="UIW14" s="89"/>
      <c r="UIX14" s="89"/>
      <c r="UIY14" s="89"/>
      <c r="UIZ14" s="89"/>
      <c r="UJA14" s="89"/>
      <c r="UJB14" s="89"/>
      <c r="UJC14" s="89"/>
      <c r="UJD14" s="89"/>
      <c r="UJE14" s="89"/>
      <c r="UJF14" s="89"/>
      <c r="UJG14" s="89"/>
      <c r="UJH14" s="89"/>
      <c r="UJI14" s="89"/>
      <c r="UJJ14" s="89"/>
      <c r="UJK14" s="89"/>
      <c r="UJL14" s="89"/>
      <c r="UJM14" s="89"/>
      <c r="UJN14" s="89"/>
      <c r="UJO14" s="89"/>
      <c r="UJP14" s="89"/>
      <c r="UJQ14" s="89"/>
      <c r="UJR14" s="89"/>
      <c r="UJS14" s="89"/>
      <c r="UJT14" s="89"/>
      <c r="UJU14" s="89"/>
      <c r="UJV14" s="89"/>
      <c r="UJW14" s="89"/>
      <c r="UJX14" s="89"/>
      <c r="UJY14" s="89"/>
      <c r="UJZ14" s="89"/>
      <c r="UKA14" s="89"/>
      <c r="UKB14" s="89"/>
      <c r="UKC14" s="89"/>
      <c r="UKD14" s="89"/>
      <c r="UKE14" s="89"/>
      <c r="UKF14" s="89"/>
      <c r="UKG14" s="89"/>
      <c r="UKH14" s="89"/>
      <c r="UKI14" s="89"/>
      <c r="UKJ14" s="89"/>
      <c r="UKK14" s="89"/>
      <c r="UKL14" s="89"/>
      <c r="UKM14" s="89"/>
      <c r="UKN14" s="89"/>
      <c r="UKO14" s="89"/>
      <c r="UKP14" s="89"/>
      <c r="UKQ14" s="89"/>
      <c r="UKR14" s="89"/>
      <c r="UKS14" s="89"/>
      <c r="UKT14" s="89"/>
      <c r="UKU14" s="89"/>
      <c r="UKV14" s="89"/>
      <c r="UKW14" s="89"/>
      <c r="UKX14" s="89"/>
      <c r="UKY14" s="89"/>
      <c r="UKZ14" s="89"/>
      <c r="ULA14" s="89"/>
      <c r="ULB14" s="89"/>
      <c r="ULC14" s="89"/>
      <c r="ULD14" s="89"/>
      <c r="ULE14" s="89"/>
      <c r="ULF14" s="89"/>
      <c r="ULG14" s="89"/>
      <c r="ULH14" s="89"/>
      <c r="ULI14" s="89"/>
      <c r="ULJ14" s="89"/>
      <c r="ULK14" s="89"/>
      <c r="ULL14" s="89"/>
      <c r="ULM14" s="89"/>
      <c r="ULN14" s="89"/>
      <c r="ULO14" s="89"/>
      <c r="ULP14" s="89"/>
      <c r="ULQ14" s="89"/>
      <c r="ULR14" s="89"/>
      <c r="ULS14" s="89"/>
      <c r="ULT14" s="89"/>
      <c r="ULU14" s="89"/>
      <c r="ULV14" s="89"/>
      <c r="ULW14" s="89"/>
      <c r="ULX14" s="89"/>
      <c r="ULY14" s="89"/>
      <c r="ULZ14" s="89"/>
      <c r="UMA14" s="89"/>
      <c r="UMB14" s="89"/>
      <c r="UMC14" s="89"/>
      <c r="UMD14" s="89"/>
      <c r="UME14" s="89"/>
      <c r="UMF14" s="89"/>
      <c r="UMG14" s="89"/>
      <c r="UMH14" s="89"/>
      <c r="UMI14" s="89"/>
      <c r="UMJ14" s="89"/>
      <c r="UMK14" s="89"/>
      <c r="UML14" s="89"/>
      <c r="UMM14" s="89"/>
      <c r="UMN14" s="89"/>
      <c r="UMO14" s="89"/>
      <c r="UMP14" s="89"/>
      <c r="UMQ14" s="89"/>
      <c r="UMR14" s="89"/>
      <c r="UMS14" s="89"/>
      <c r="UMT14" s="89"/>
      <c r="UMU14" s="89"/>
      <c r="UMV14" s="89"/>
      <c r="UMW14" s="89"/>
      <c r="UMX14" s="89"/>
      <c r="UMY14" s="89"/>
      <c r="UMZ14" s="89"/>
      <c r="UNA14" s="89"/>
      <c r="UNB14" s="89"/>
      <c r="UNC14" s="89"/>
      <c r="UND14" s="89"/>
      <c r="UNE14" s="89"/>
      <c r="UNF14" s="89"/>
      <c r="UNG14" s="89"/>
      <c r="UNH14" s="89"/>
      <c r="UNI14" s="89"/>
      <c r="UNJ14" s="89"/>
      <c r="UNK14" s="89"/>
      <c r="UNL14" s="89"/>
      <c r="UNM14" s="89"/>
      <c r="UNN14" s="89"/>
      <c r="UNO14" s="89"/>
      <c r="UNP14" s="89"/>
      <c r="UNQ14" s="89"/>
      <c r="UNR14" s="89"/>
      <c r="UNS14" s="89"/>
      <c r="UNT14" s="89"/>
      <c r="UNU14" s="89"/>
      <c r="UNV14" s="89"/>
      <c r="UNW14" s="89"/>
      <c r="UNX14" s="89"/>
      <c r="UNY14" s="89"/>
      <c r="UNZ14" s="89"/>
      <c r="UOA14" s="89"/>
      <c r="UOB14" s="89"/>
      <c r="UOC14" s="89"/>
      <c r="UOD14" s="89"/>
      <c r="UOE14" s="89"/>
      <c r="UOF14" s="89"/>
      <c r="UOG14" s="89"/>
      <c r="UOH14" s="89"/>
      <c r="UOI14" s="89"/>
      <c r="UOJ14" s="89"/>
      <c r="UOK14" s="89"/>
      <c r="UOL14" s="89"/>
      <c r="UOM14" s="89"/>
      <c r="UON14" s="89"/>
      <c r="UOO14" s="89"/>
      <c r="UOP14" s="89"/>
      <c r="UOQ14" s="89"/>
      <c r="UOR14" s="89"/>
      <c r="UOS14" s="89"/>
      <c r="UOT14" s="89"/>
      <c r="UOU14" s="89"/>
      <c r="UOV14" s="89"/>
      <c r="UOW14" s="89"/>
      <c r="UOX14" s="89"/>
      <c r="UOY14" s="89"/>
      <c r="UOZ14" s="89"/>
      <c r="UPA14" s="89"/>
      <c r="UPB14" s="89"/>
      <c r="UPC14" s="89"/>
      <c r="UPD14" s="89"/>
      <c r="UPE14" s="89"/>
      <c r="UPF14" s="89"/>
      <c r="UPG14" s="89"/>
      <c r="UPH14" s="89"/>
      <c r="UPI14" s="89"/>
      <c r="UPJ14" s="89"/>
      <c r="UPK14" s="89"/>
      <c r="UPL14" s="89"/>
      <c r="UPM14" s="89"/>
      <c r="UPN14" s="89"/>
      <c r="UPO14" s="89"/>
      <c r="UPP14" s="89"/>
      <c r="UPQ14" s="89"/>
      <c r="UPR14" s="89"/>
      <c r="UPS14" s="89"/>
      <c r="UPT14" s="89"/>
      <c r="UPU14" s="89"/>
      <c r="UPV14" s="89"/>
      <c r="UPW14" s="89"/>
      <c r="UPX14" s="89"/>
      <c r="UPY14" s="89"/>
      <c r="UPZ14" s="89"/>
      <c r="UQA14" s="89"/>
      <c r="UQB14" s="89"/>
      <c r="UQC14" s="89"/>
      <c r="UQD14" s="89"/>
      <c r="UQE14" s="89"/>
      <c r="UQF14" s="89"/>
      <c r="UQG14" s="89"/>
      <c r="UQH14" s="89"/>
      <c r="UQI14" s="89"/>
      <c r="UQJ14" s="89"/>
      <c r="UQK14" s="89"/>
      <c r="UQL14" s="89"/>
      <c r="UQM14" s="89"/>
      <c r="UQN14" s="89"/>
      <c r="UQO14" s="89"/>
      <c r="UQP14" s="89"/>
      <c r="UQQ14" s="89"/>
      <c r="UQR14" s="89"/>
      <c r="UQS14" s="89"/>
      <c r="UQT14" s="89"/>
      <c r="UQU14" s="89"/>
      <c r="UQV14" s="89"/>
      <c r="UQW14" s="89"/>
      <c r="UQX14" s="89"/>
      <c r="UQY14" s="89"/>
      <c r="UQZ14" s="89"/>
      <c r="URA14" s="89"/>
      <c r="URB14" s="89"/>
      <c r="URC14" s="89"/>
      <c r="URD14" s="89"/>
      <c r="URE14" s="89"/>
      <c r="URF14" s="89"/>
      <c r="URG14" s="89"/>
      <c r="URH14" s="89"/>
      <c r="URI14" s="89"/>
      <c r="URJ14" s="89"/>
      <c r="URK14" s="89"/>
      <c r="URL14" s="89"/>
      <c r="URM14" s="89"/>
      <c r="URN14" s="89"/>
      <c r="URO14" s="89"/>
      <c r="URP14" s="89"/>
      <c r="URQ14" s="89"/>
      <c r="URR14" s="89"/>
      <c r="URS14" s="89"/>
      <c r="URT14" s="89"/>
      <c r="URU14" s="89"/>
      <c r="URV14" s="89"/>
      <c r="URW14" s="89"/>
      <c r="URX14" s="89"/>
      <c r="URY14" s="89"/>
      <c r="URZ14" s="89"/>
      <c r="USA14" s="89"/>
      <c r="USB14" s="89"/>
      <c r="USC14" s="89"/>
      <c r="USD14" s="89"/>
      <c r="USE14" s="89"/>
      <c r="USF14" s="89"/>
      <c r="USG14" s="89"/>
      <c r="USH14" s="89"/>
      <c r="USI14" s="89"/>
      <c r="USJ14" s="89"/>
      <c r="USK14" s="89"/>
      <c r="USL14" s="89"/>
      <c r="USM14" s="89"/>
      <c r="USN14" s="89"/>
      <c r="USO14" s="89"/>
      <c r="USP14" s="89"/>
      <c r="USQ14" s="89"/>
      <c r="USR14" s="89"/>
      <c r="USS14" s="89"/>
      <c r="UST14" s="89"/>
      <c r="USU14" s="89"/>
      <c r="USV14" s="89"/>
      <c r="USW14" s="89"/>
      <c r="USX14" s="89"/>
      <c r="USY14" s="89"/>
      <c r="USZ14" s="89"/>
      <c r="UTA14" s="89"/>
      <c r="UTB14" s="89"/>
      <c r="UTC14" s="89"/>
      <c r="UTD14" s="89"/>
      <c r="UTE14" s="89"/>
      <c r="UTF14" s="89"/>
      <c r="UTG14" s="89"/>
      <c r="UTH14" s="89"/>
      <c r="UTI14" s="89"/>
      <c r="UTJ14" s="89"/>
      <c r="UTK14" s="89"/>
      <c r="UTL14" s="89"/>
      <c r="UTM14" s="89"/>
      <c r="UTN14" s="89"/>
      <c r="UTO14" s="89"/>
      <c r="UTP14" s="89"/>
      <c r="UTQ14" s="89"/>
      <c r="UTR14" s="89"/>
      <c r="UTS14" s="89"/>
      <c r="UTT14" s="89"/>
      <c r="UTU14" s="89"/>
      <c r="UTV14" s="89"/>
      <c r="UTW14" s="89"/>
      <c r="UTX14" s="89"/>
      <c r="UTY14" s="89"/>
      <c r="UTZ14" s="89"/>
      <c r="UUA14" s="89"/>
      <c r="UUB14" s="89"/>
      <c r="UUC14" s="89"/>
      <c r="UUD14" s="89"/>
      <c r="UUE14" s="89"/>
      <c r="UUF14" s="89"/>
      <c r="UUG14" s="89"/>
      <c r="UUH14" s="89"/>
      <c r="UUI14" s="89"/>
      <c r="UUJ14" s="89"/>
      <c r="UUK14" s="89"/>
      <c r="UUL14" s="89"/>
      <c r="UUM14" s="89"/>
      <c r="UUN14" s="89"/>
      <c r="UUO14" s="89"/>
      <c r="UUP14" s="89"/>
      <c r="UUQ14" s="89"/>
      <c r="UUR14" s="89"/>
      <c r="UUS14" s="89"/>
      <c r="UUT14" s="89"/>
      <c r="UUU14" s="89"/>
      <c r="UUV14" s="89"/>
      <c r="UUW14" s="89"/>
      <c r="UUX14" s="89"/>
      <c r="UUY14" s="89"/>
      <c r="UUZ14" s="89"/>
      <c r="UVA14" s="89"/>
      <c r="UVB14" s="89"/>
      <c r="UVC14" s="89"/>
      <c r="UVD14" s="89"/>
      <c r="UVE14" s="89"/>
      <c r="UVF14" s="89"/>
      <c r="UVG14" s="89"/>
      <c r="UVH14" s="89"/>
      <c r="UVI14" s="89"/>
      <c r="UVJ14" s="89"/>
      <c r="UVK14" s="89"/>
      <c r="UVL14" s="89"/>
      <c r="UVM14" s="89"/>
      <c r="UVN14" s="89"/>
      <c r="UVO14" s="89"/>
      <c r="UVP14" s="89"/>
      <c r="UVQ14" s="89"/>
      <c r="UVR14" s="89"/>
      <c r="UVS14" s="89"/>
      <c r="UVT14" s="89"/>
      <c r="UVU14" s="89"/>
      <c r="UVV14" s="89"/>
      <c r="UVW14" s="89"/>
      <c r="UVX14" s="89"/>
      <c r="UVY14" s="89"/>
      <c r="UVZ14" s="89"/>
      <c r="UWA14" s="89"/>
      <c r="UWB14" s="89"/>
      <c r="UWC14" s="89"/>
      <c r="UWD14" s="89"/>
      <c r="UWE14" s="89"/>
      <c r="UWF14" s="89"/>
      <c r="UWG14" s="89"/>
      <c r="UWH14" s="89"/>
      <c r="UWI14" s="89"/>
      <c r="UWJ14" s="89"/>
      <c r="UWK14" s="89"/>
      <c r="UWL14" s="89"/>
      <c r="UWM14" s="89"/>
      <c r="UWN14" s="89"/>
      <c r="UWO14" s="89"/>
      <c r="UWP14" s="89"/>
      <c r="UWQ14" s="89"/>
      <c r="UWR14" s="89"/>
      <c r="UWS14" s="89"/>
      <c r="UWT14" s="89"/>
      <c r="UWU14" s="89"/>
      <c r="UWV14" s="89"/>
      <c r="UWW14" s="89"/>
      <c r="UWX14" s="89"/>
      <c r="UWY14" s="89"/>
      <c r="UWZ14" s="89"/>
      <c r="UXA14" s="89"/>
      <c r="UXB14" s="89"/>
      <c r="UXC14" s="89"/>
      <c r="UXD14" s="89"/>
      <c r="UXE14" s="89"/>
      <c r="UXF14" s="89"/>
      <c r="UXG14" s="89"/>
      <c r="UXH14" s="89"/>
      <c r="UXI14" s="89"/>
      <c r="UXJ14" s="89"/>
      <c r="UXK14" s="89"/>
      <c r="UXL14" s="89"/>
      <c r="UXM14" s="89"/>
      <c r="UXN14" s="89"/>
      <c r="UXO14" s="89"/>
      <c r="UXP14" s="89"/>
      <c r="UXQ14" s="89"/>
      <c r="UXR14" s="89"/>
      <c r="UXS14" s="89"/>
      <c r="UXT14" s="89"/>
      <c r="UXU14" s="89"/>
      <c r="UXV14" s="89"/>
      <c r="UXW14" s="89"/>
      <c r="UXX14" s="89"/>
      <c r="UXY14" s="89"/>
      <c r="UXZ14" s="89"/>
      <c r="UYA14" s="89"/>
      <c r="UYB14" s="89"/>
      <c r="UYC14" s="89"/>
      <c r="UYD14" s="89"/>
      <c r="UYE14" s="89"/>
      <c r="UYF14" s="89"/>
      <c r="UYG14" s="89"/>
      <c r="UYH14" s="89"/>
      <c r="UYI14" s="89"/>
      <c r="UYJ14" s="89"/>
      <c r="UYK14" s="89"/>
      <c r="UYL14" s="89"/>
      <c r="UYM14" s="89"/>
      <c r="UYN14" s="89"/>
      <c r="UYO14" s="89"/>
      <c r="UYP14" s="89"/>
      <c r="UYQ14" s="89"/>
      <c r="UYR14" s="89"/>
      <c r="UYS14" s="89"/>
      <c r="UYT14" s="89"/>
      <c r="UYU14" s="89"/>
      <c r="UYV14" s="89"/>
      <c r="UYW14" s="89"/>
      <c r="UYX14" s="89"/>
      <c r="UYY14" s="89"/>
      <c r="UYZ14" s="89"/>
      <c r="UZA14" s="89"/>
      <c r="UZB14" s="89"/>
      <c r="UZC14" s="89"/>
      <c r="UZD14" s="89"/>
      <c r="UZE14" s="89"/>
      <c r="UZF14" s="89"/>
      <c r="UZG14" s="89"/>
      <c r="UZH14" s="89"/>
      <c r="UZI14" s="89"/>
      <c r="UZJ14" s="89"/>
      <c r="UZK14" s="89"/>
      <c r="UZL14" s="89"/>
      <c r="UZM14" s="89"/>
      <c r="UZN14" s="89"/>
      <c r="UZO14" s="89"/>
      <c r="UZP14" s="89"/>
      <c r="UZQ14" s="89"/>
      <c r="UZR14" s="89"/>
      <c r="UZS14" s="89"/>
      <c r="UZT14" s="89"/>
      <c r="UZU14" s="89"/>
      <c r="UZV14" s="89"/>
      <c r="UZW14" s="89"/>
      <c r="UZX14" s="89"/>
      <c r="UZY14" s="89"/>
      <c r="UZZ14" s="89"/>
      <c r="VAA14" s="89"/>
      <c r="VAB14" s="89"/>
      <c r="VAC14" s="89"/>
      <c r="VAD14" s="89"/>
      <c r="VAE14" s="89"/>
      <c r="VAF14" s="89"/>
      <c r="VAG14" s="89"/>
      <c r="VAH14" s="89"/>
      <c r="VAI14" s="89"/>
      <c r="VAJ14" s="89"/>
      <c r="VAK14" s="89"/>
      <c r="VAL14" s="89"/>
      <c r="VAM14" s="89"/>
      <c r="VAN14" s="89"/>
      <c r="VAO14" s="89"/>
      <c r="VAP14" s="89"/>
      <c r="VAQ14" s="89"/>
      <c r="VAR14" s="89"/>
      <c r="VAS14" s="89"/>
      <c r="VAT14" s="89"/>
      <c r="VAU14" s="89"/>
      <c r="VAV14" s="89"/>
      <c r="VAW14" s="89"/>
      <c r="VAX14" s="89"/>
      <c r="VAY14" s="89"/>
      <c r="VAZ14" s="89"/>
      <c r="VBA14" s="89"/>
      <c r="VBB14" s="89"/>
      <c r="VBC14" s="89"/>
      <c r="VBD14" s="89"/>
      <c r="VBE14" s="89"/>
      <c r="VBF14" s="89"/>
      <c r="VBG14" s="89"/>
      <c r="VBH14" s="89"/>
      <c r="VBI14" s="89"/>
      <c r="VBJ14" s="89"/>
      <c r="VBK14" s="89"/>
      <c r="VBL14" s="89"/>
      <c r="VBM14" s="89"/>
      <c r="VBN14" s="89"/>
      <c r="VBO14" s="89"/>
      <c r="VBP14" s="89"/>
      <c r="VBQ14" s="89"/>
      <c r="VBR14" s="89"/>
      <c r="VBS14" s="89"/>
      <c r="VBT14" s="89"/>
      <c r="VBU14" s="89"/>
      <c r="VBV14" s="89"/>
      <c r="VBW14" s="89"/>
      <c r="VBX14" s="89"/>
      <c r="VBY14" s="89"/>
      <c r="VBZ14" s="89"/>
      <c r="VCA14" s="89"/>
      <c r="VCB14" s="89"/>
      <c r="VCC14" s="89"/>
      <c r="VCD14" s="89"/>
      <c r="VCE14" s="89"/>
      <c r="VCF14" s="89"/>
      <c r="VCG14" s="89"/>
      <c r="VCH14" s="89"/>
      <c r="VCI14" s="89"/>
      <c r="VCJ14" s="89"/>
      <c r="VCK14" s="89"/>
      <c r="VCL14" s="89"/>
      <c r="VCM14" s="89"/>
      <c r="VCN14" s="89"/>
      <c r="VCO14" s="89"/>
      <c r="VCP14" s="89"/>
      <c r="VCQ14" s="89"/>
      <c r="VCR14" s="89"/>
      <c r="VCS14" s="89"/>
      <c r="VCT14" s="89"/>
      <c r="VCU14" s="89"/>
      <c r="VCV14" s="89"/>
      <c r="VCW14" s="89"/>
      <c r="VCX14" s="89"/>
      <c r="VCY14" s="89"/>
      <c r="VCZ14" s="89"/>
      <c r="VDA14" s="89"/>
      <c r="VDB14" s="89"/>
      <c r="VDC14" s="89"/>
      <c r="VDD14" s="89"/>
      <c r="VDE14" s="89"/>
      <c r="VDF14" s="89"/>
      <c r="VDG14" s="89"/>
      <c r="VDH14" s="89"/>
      <c r="VDI14" s="89"/>
      <c r="VDJ14" s="89"/>
      <c r="VDK14" s="89"/>
      <c r="VDL14" s="89"/>
      <c r="VDM14" s="89"/>
      <c r="VDN14" s="89"/>
      <c r="VDO14" s="89"/>
      <c r="VDP14" s="89"/>
      <c r="VDQ14" s="89"/>
      <c r="VDR14" s="89"/>
      <c r="VDS14" s="89"/>
      <c r="VDT14" s="89"/>
      <c r="VDU14" s="89"/>
      <c r="VDV14" s="89"/>
      <c r="VDW14" s="89"/>
      <c r="VDX14" s="89"/>
      <c r="VDY14" s="89"/>
      <c r="VDZ14" s="89"/>
      <c r="VEA14" s="89"/>
      <c r="VEB14" s="89"/>
      <c r="VEC14" s="89"/>
      <c r="VED14" s="89"/>
      <c r="VEE14" s="89"/>
      <c r="VEF14" s="89"/>
      <c r="VEG14" s="89"/>
      <c r="VEH14" s="89"/>
      <c r="VEI14" s="89"/>
      <c r="VEJ14" s="89"/>
      <c r="VEK14" s="89"/>
      <c r="VEL14" s="89"/>
      <c r="VEM14" s="89"/>
      <c r="VEN14" s="89"/>
      <c r="VEO14" s="89"/>
      <c r="VEP14" s="89"/>
      <c r="VEQ14" s="89"/>
      <c r="VER14" s="89"/>
      <c r="VES14" s="89"/>
      <c r="VET14" s="89"/>
      <c r="VEU14" s="89"/>
      <c r="VEV14" s="89"/>
      <c r="VEW14" s="89"/>
      <c r="VEX14" s="89"/>
      <c r="VEY14" s="89"/>
      <c r="VEZ14" s="89"/>
      <c r="VFA14" s="89"/>
      <c r="VFB14" s="89"/>
      <c r="VFC14" s="89"/>
      <c r="VFD14" s="89"/>
      <c r="VFE14" s="89"/>
      <c r="VFF14" s="89"/>
      <c r="VFG14" s="89"/>
      <c r="VFH14" s="89"/>
      <c r="VFI14" s="89"/>
      <c r="VFJ14" s="89"/>
      <c r="VFK14" s="89"/>
      <c r="VFL14" s="89"/>
      <c r="VFM14" s="89"/>
      <c r="VFN14" s="89"/>
      <c r="VFO14" s="89"/>
      <c r="VFP14" s="89"/>
      <c r="VFQ14" s="89"/>
      <c r="VFR14" s="89"/>
      <c r="VFS14" s="89"/>
      <c r="VFT14" s="89"/>
      <c r="VFU14" s="89"/>
      <c r="VFV14" s="89"/>
      <c r="VFW14" s="89"/>
      <c r="VFX14" s="89"/>
      <c r="VFY14" s="89"/>
      <c r="VFZ14" s="89"/>
      <c r="VGA14" s="89"/>
      <c r="VGB14" s="89"/>
      <c r="VGC14" s="89"/>
      <c r="VGD14" s="89"/>
      <c r="VGE14" s="89"/>
      <c r="VGF14" s="89"/>
      <c r="VGG14" s="89"/>
      <c r="VGH14" s="89"/>
      <c r="VGI14" s="89"/>
      <c r="VGJ14" s="89"/>
      <c r="VGK14" s="89"/>
      <c r="VGL14" s="89"/>
      <c r="VGM14" s="89"/>
      <c r="VGN14" s="89"/>
      <c r="VGO14" s="89"/>
      <c r="VGP14" s="89"/>
      <c r="VGQ14" s="89"/>
      <c r="VGR14" s="89"/>
      <c r="VGS14" s="89"/>
      <c r="VGT14" s="89"/>
      <c r="VGU14" s="89"/>
      <c r="VGV14" s="89"/>
      <c r="VGW14" s="89"/>
      <c r="VGX14" s="89"/>
      <c r="VGY14" s="89"/>
      <c r="VGZ14" s="89"/>
      <c r="VHA14" s="89"/>
      <c r="VHB14" s="89"/>
      <c r="VHC14" s="89"/>
      <c r="VHD14" s="89"/>
      <c r="VHE14" s="89"/>
      <c r="VHF14" s="89"/>
      <c r="VHG14" s="89"/>
      <c r="VHH14" s="89"/>
      <c r="VHI14" s="89"/>
      <c r="VHJ14" s="89"/>
      <c r="VHK14" s="89"/>
      <c r="VHL14" s="89"/>
      <c r="VHM14" s="89"/>
      <c r="VHN14" s="89"/>
      <c r="VHO14" s="89"/>
      <c r="VHP14" s="89"/>
      <c r="VHQ14" s="89"/>
      <c r="VHR14" s="89"/>
      <c r="VHS14" s="89"/>
      <c r="VHT14" s="89"/>
      <c r="VHU14" s="89"/>
      <c r="VHV14" s="89"/>
      <c r="VHW14" s="89"/>
      <c r="VHX14" s="89"/>
      <c r="VHY14" s="89"/>
      <c r="VHZ14" s="89"/>
      <c r="VIA14" s="89"/>
      <c r="VIB14" s="89"/>
      <c r="VIC14" s="89"/>
      <c r="VID14" s="89"/>
      <c r="VIE14" s="89"/>
      <c r="VIF14" s="89"/>
      <c r="VIG14" s="89"/>
      <c r="VIH14" s="89"/>
      <c r="VII14" s="89"/>
      <c r="VIJ14" s="89"/>
      <c r="VIK14" s="89"/>
      <c r="VIL14" s="89"/>
      <c r="VIM14" s="89"/>
      <c r="VIN14" s="89"/>
      <c r="VIO14" s="89"/>
      <c r="VIP14" s="89"/>
      <c r="VIQ14" s="89"/>
      <c r="VIR14" s="89"/>
      <c r="VIS14" s="89"/>
      <c r="VIT14" s="89"/>
      <c r="VIU14" s="89"/>
      <c r="VIV14" s="89"/>
      <c r="VIW14" s="89"/>
      <c r="VIX14" s="89"/>
      <c r="VIY14" s="89"/>
      <c r="VIZ14" s="89"/>
      <c r="VJA14" s="89"/>
      <c r="VJB14" s="89"/>
      <c r="VJC14" s="89"/>
      <c r="VJD14" s="89"/>
      <c r="VJE14" s="89"/>
      <c r="VJF14" s="89"/>
      <c r="VJG14" s="89"/>
      <c r="VJH14" s="89"/>
      <c r="VJI14" s="89"/>
      <c r="VJJ14" s="89"/>
      <c r="VJK14" s="89"/>
      <c r="VJL14" s="89"/>
      <c r="VJM14" s="89"/>
      <c r="VJN14" s="89"/>
      <c r="VJO14" s="89"/>
      <c r="VJP14" s="89"/>
      <c r="VJQ14" s="89"/>
      <c r="VJR14" s="89"/>
      <c r="VJS14" s="89"/>
      <c r="VJT14" s="89"/>
      <c r="VJU14" s="89"/>
      <c r="VJV14" s="89"/>
      <c r="VJW14" s="89"/>
      <c r="VJX14" s="89"/>
      <c r="VJY14" s="89"/>
      <c r="VJZ14" s="89"/>
      <c r="VKA14" s="89"/>
      <c r="VKB14" s="89"/>
      <c r="VKC14" s="89"/>
      <c r="VKD14" s="89"/>
      <c r="VKE14" s="89"/>
      <c r="VKF14" s="89"/>
      <c r="VKG14" s="89"/>
      <c r="VKH14" s="89"/>
      <c r="VKI14" s="89"/>
      <c r="VKJ14" s="89"/>
      <c r="VKK14" s="89"/>
      <c r="VKL14" s="89"/>
      <c r="VKM14" s="89"/>
      <c r="VKN14" s="89"/>
      <c r="VKO14" s="89"/>
      <c r="VKP14" s="89"/>
      <c r="VKQ14" s="89"/>
      <c r="VKR14" s="89"/>
      <c r="VKS14" s="89"/>
      <c r="VKT14" s="89"/>
      <c r="VKU14" s="89"/>
      <c r="VKV14" s="89"/>
      <c r="VKW14" s="89"/>
      <c r="VKX14" s="89"/>
      <c r="VKY14" s="89"/>
      <c r="VKZ14" s="89"/>
      <c r="VLA14" s="89"/>
      <c r="VLB14" s="89"/>
      <c r="VLC14" s="89"/>
      <c r="VLD14" s="89"/>
      <c r="VLE14" s="89"/>
      <c r="VLF14" s="89"/>
      <c r="VLG14" s="89"/>
      <c r="VLH14" s="89"/>
      <c r="VLI14" s="89"/>
      <c r="VLJ14" s="89"/>
      <c r="VLK14" s="89"/>
      <c r="VLL14" s="89"/>
      <c r="VLM14" s="89"/>
      <c r="VLN14" s="89"/>
      <c r="VLO14" s="89"/>
      <c r="VLP14" s="89"/>
      <c r="VLQ14" s="89"/>
      <c r="VLR14" s="89"/>
      <c r="VLS14" s="89"/>
      <c r="VLT14" s="89"/>
      <c r="VLU14" s="89"/>
      <c r="VLV14" s="89"/>
      <c r="VLW14" s="89"/>
      <c r="VLX14" s="89"/>
      <c r="VLY14" s="89"/>
      <c r="VLZ14" s="89"/>
      <c r="VMA14" s="89"/>
      <c r="VMB14" s="89"/>
      <c r="VMC14" s="89"/>
      <c r="VMD14" s="89"/>
      <c r="VME14" s="89"/>
      <c r="VMF14" s="89"/>
      <c r="VMG14" s="89"/>
      <c r="VMH14" s="89"/>
      <c r="VMI14" s="89"/>
      <c r="VMJ14" s="89"/>
      <c r="VMK14" s="89"/>
      <c r="VML14" s="89"/>
      <c r="VMM14" s="89"/>
      <c r="VMN14" s="89"/>
      <c r="VMO14" s="89"/>
      <c r="VMP14" s="89"/>
      <c r="VMQ14" s="89"/>
      <c r="VMR14" s="89"/>
      <c r="VMS14" s="89"/>
      <c r="VMT14" s="89"/>
      <c r="VMU14" s="89"/>
      <c r="VMV14" s="89"/>
      <c r="VMW14" s="89"/>
      <c r="VMX14" s="89"/>
      <c r="VMY14" s="89"/>
      <c r="VMZ14" s="89"/>
      <c r="VNA14" s="89"/>
      <c r="VNB14" s="89"/>
      <c r="VNC14" s="89"/>
      <c r="VND14" s="89"/>
      <c r="VNE14" s="89"/>
      <c r="VNF14" s="89"/>
      <c r="VNG14" s="89"/>
      <c r="VNH14" s="89"/>
      <c r="VNI14" s="89"/>
      <c r="VNJ14" s="89"/>
      <c r="VNK14" s="89"/>
      <c r="VNL14" s="89"/>
      <c r="VNM14" s="89"/>
      <c r="VNN14" s="89"/>
      <c r="VNO14" s="89"/>
      <c r="VNP14" s="89"/>
      <c r="VNQ14" s="89"/>
      <c r="VNR14" s="89"/>
      <c r="VNS14" s="89"/>
      <c r="VNT14" s="89"/>
      <c r="VNU14" s="89"/>
      <c r="VNV14" s="89"/>
      <c r="VNW14" s="89"/>
      <c r="VNX14" s="89"/>
      <c r="VNY14" s="89"/>
      <c r="VNZ14" s="89"/>
      <c r="VOA14" s="89"/>
      <c r="VOB14" s="89"/>
      <c r="VOC14" s="89"/>
      <c r="VOD14" s="89"/>
      <c r="VOE14" s="89"/>
      <c r="VOF14" s="89"/>
      <c r="VOG14" s="89"/>
      <c r="VOH14" s="89"/>
      <c r="VOI14" s="89"/>
      <c r="VOJ14" s="89"/>
      <c r="VOK14" s="89"/>
      <c r="VOL14" s="89"/>
      <c r="VOM14" s="89"/>
      <c r="VON14" s="89"/>
      <c r="VOO14" s="89"/>
      <c r="VOP14" s="89"/>
      <c r="VOQ14" s="89"/>
      <c r="VOR14" s="89"/>
      <c r="VOS14" s="89"/>
      <c r="VOT14" s="89"/>
      <c r="VOU14" s="89"/>
      <c r="VOV14" s="89"/>
      <c r="VOW14" s="89"/>
      <c r="VOX14" s="89"/>
      <c r="VOY14" s="89"/>
      <c r="VOZ14" s="89"/>
      <c r="VPA14" s="89"/>
      <c r="VPB14" s="89"/>
      <c r="VPC14" s="89"/>
      <c r="VPD14" s="89"/>
      <c r="VPE14" s="89"/>
      <c r="VPF14" s="89"/>
      <c r="VPG14" s="89"/>
      <c r="VPH14" s="89"/>
      <c r="VPI14" s="89"/>
      <c r="VPJ14" s="89"/>
      <c r="VPK14" s="89"/>
      <c r="VPL14" s="89"/>
      <c r="VPM14" s="89"/>
      <c r="VPN14" s="89"/>
      <c r="VPO14" s="89"/>
      <c r="VPP14" s="89"/>
      <c r="VPQ14" s="89"/>
      <c r="VPR14" s="89"/>
      <c r="VPS14" s="89"/>
      <c r="VPT14" s="89"/>
      <c r="VPU14" s="89"/>
      <c r="VPV14" s="89"/>
      <c r="VPW14" s="89"/>
      <c r="VPX14" s="89"/>
      <c r="VPY14" s="89"/>
      <c r="VPZ14" s="89"/>
      <c r="VQA14" s="89"/>
      <c r="VQB14" s="89"/>
      <c r="VQC14" s="89"/>
      <c r="VQD14" s="89"/>
      <c r="VQE14" s="89"/>
      <c r="VQF14" s="89"/>
      <c r="VQG14" s="89"/>
      <c r="VQH14" s="89"/>
      <c r="VQI14" s="89"/>
      <c r="VQJ14" s="89"/>
      <c r="VQK14" s="89"/>
      <c r="VQL14" s="89"/>
      <c r="VQM14" s="89"/>
      <c r="VQN14" s="89"/>
      <c r="VQO14" s="89"/>
      <c r="VQP14" s="89"/>
      <c r="VQQ14" s="89"/>
      <c r="VQR14" s="89"/>
      <c r="VQS14" s="89"/>
      <c r="VQT14" s="89"/>
      <c r="VQU14" s="89"/>
      <c r="VQV14" s="89"/>
      <c r="VQW14" s="89"/>
      <c r="VQX14" s="89"/>
      <c r="VQY14" s="89"/>
      <c r="VQZ14" s="89"/>
      <c r="VRA14" s="89"/>
      <c r="VRB14" s="89"/>
      <c r="VRC14" s="89"/>
      <c r="VRD14" s="89"/>
      <c r="VRE14" s="89"/>
      <c r="VRF14" s="89"/>
      <c r="VRG14" s="89"/>
      <c r="VRH14" s="89"/>
      <c r="VRI14" s="89"/>
      <c r="VRJ14" s="89"/>
      <c r="VRK14" s="89"/>
      <c r="VRL14" s="89"/>
      <c r="VRM14" s="89"/>
      <c r="VRN14" s="89"/>
      <c r="VRO14" s="89"/>
      <c r="VRP14" s="89"/>
      <c r="VRQ14" s="89"/>
      <c r="VRR14" s="89"/>
      <c r="VRS14" s="89"/>
      <c r="VRT14" s="89"/>
      <c r="VRU14" s="89"/>
      <c r="VRV14" s="89"/>
      <c r="VRW14" s="89"/>
      <c r="VRX14" s="89"/>
      <c r="VRY14" s="89"/>
      <c r="VRZ14" s="89"/>
      <c r="VSA14" s="89"/>
      <c r="VSB14" s="89"/>
      <c r="VSC14" s="89"/>
      <c r="VSD14" s="89"/>
      <c r="VSE14" s="89"/>
      <c r="VSF14" s="89"/>
      <c r="VSG14" s="89"/>
      <c r="VSH14" s="89"/>
      <c r="VSI14" s="89"/>
      <c r="VSJ14" s="89"/>
      <c r="VSK14" s="89"/>
      <c r="VSL14" s="89"/>
      <c r="VSM14" s="89"/>
      <c r="VSN14" s="89"/>
      <c r="VSO14" s="89"/>
      <c r="VSP14" s="89"/>
      <c r="VSQ14" s="89"/>
      <c r="VSR14" s="89"/>
      <c r="VSS14" s="89"/>
      <c r="VST14" s="89"/>
      <c r="VSU14" s="89"/>
      <c r="VSV14" s="89"/>
      <c r="VSW14" s="89"/>
      <c r="VSX14" s="89"/>
      <c r="VSY14" s="89"/>
      <c r="VSZ14" s="89"/>
      <c r="VTA14" s="89"/>
      <c r="VTB14" s="89"/>
      <c r="VTC14" s="89"/>
      <c r="VTD14" s="89"/>
      <c r="VTE14" s="89"/>
      <c r="VTF14" s="89"/>
      <c r="VTG14" s="89"/>
      <c r="VTH14" s="89"/>
      <c r="VTI14" s="89"/>
      <c r="VTJ14" s="89"/>
      <c r="VTK14" s="89"/>
      <c r="VTL14" s="89"/>
      <c r="VTM14" s="89"/>
      <c r="VTN14" s="89"/>
      <c r="VTO14" s="89"/>
      <c r="VTP14" s="89"/>
      <c r="VTQ14" s="89"/>
      <c r="VTR14" s="89"/>
      <c r="VTS14" s="89"/>
      <c r="VTT14" s="89"/>
      <c r="VTU14" s="89"/>
      <c r="VTV14" s="89"/>
      <c r="VTW14" s="89"/>
      <c r="VTX14" s="89"/>
      <c r="VTY14" s="89"/>
      <c r="VTZ14" s="89"/>
      <c r="VUA14" s="89"/>
      <c r="VUB14" s="89"/>
      <c r="VUC14" s="89"/>
      <c r="VUD14" s="89"/>
      <c r="VUE14" s="89"/>
      <c r="VUF14" s="89"/>
      <c r="VUG14" s="89"/>
      <c r="VUH14" s="89"/>
      <c r="VUI14" s="89"/>
      <c r="VUJ14" s="89"/>
      <c r="VUK14" s="89"/>
      <c r="VUL14" s="89"/>
      <c r="VUM14" s="89"/>
      <c r="VUN14" s="89"/>
      <c r="VUO14" s="89"/>
      <c r="VUP14" s="89"/>
      <c r="VUQ14" s="89"/>
      <c r="VUR14" s="89"/>
      <c r="VUS14" s="89"/>
      <c r="VUT14" s="89"/>
      <c r="VUU14" s="89"/>
      <c r="VUV14" s="89"/>
      <c r="VUW14" s="89"/>
      <c r="VUX14" s="89"/>
      <c r="VUY14" s="89"/>
      <c r="VUZ14" s="89"/>
      <c r="VVA14" s="89"/>
      <c r="VVB14" s="89"/>
      <c r="VVC14" s="89"/>
      <c r="VVD14" s="89"/>
      <c r="VVE14" s="89"/>
      <c r="VVF14" s="89"/>
      <c r="VVG14" s="89"/>
      <c r="VVH14" s="89"/>
      <c r="VVI14" s="89"/>
      <c r="VVJ14" s="89"/>
      <c r="VVK14" s="89"/>
      <c r="VVL14" s="89"/>
      <c r="VVM14" s="89"/>
      <c r="VVN14" s="89"/>
      <c r="VVO14" s="89"/>
      <c r="VVP14" s="89"/>
      <c r="VVQ14" s="89"/>
      <c r="VVR14" s="89"/>
      <c r="VVS14" s="89"/>
      <c r="VVT14" s="89"/>
      <c r="VVU14" s="89"/>
      <c r="VVV14" s="89"/>
      <c r="VVW14" s="89"/>
      <c r="VVX14" s="89"/>
      <c r="VVY14" s="89"/>
      <c r="VVZ14" s="89"/>
      <c r="VWA14" s="89"/>
      <c r="VWB14" s="89"/>
      <c r="VWC14" s="89"/>
      <c r="VWD14" s="89"/>
      <c r="VWE14" s="89"/>
      <c r="VWF14" s="89"/>
      <c r="VWG14" s="89"/>
      <c r="VWH14" s="89"/>
      <c r="VWI14" s="89"/>
      <c r="VWJ14" s="89"/>
      <c r="VWK14" s="89"/>
      <c r="VWL14" s="89"/>
      <c r="VWM14" s="89"/>
      <c r="VWN14" s="89"/>
      <c r="VWO14" s="89"/>
      <c r="VWP14" s="89"/>
      <c r="VWQ14" s="89"/>
      <c r="VWR14" s="89"/>
      <c r="VWS14" s="89"/>
      <c r="VWT14" s="89"/>
      <c r="VWU14" s="89"/>
      <c r="VWV14" s="89"/>
      <c r="VWW14" s="89"/>
      <c r="VWX14" s="89"/>
      <c r="VWY14" s="89"/>
      <c r="VWZ14" s="89"/>
      <c r="VXA14" s="89"/>
      <c r="VXB14" s="89"/>
      <c r="VXC14" s="89"/>
      <c r="VXD14" s="89"/>
      <c r="VXE14" s="89"/>
      <c r="VXF14" s="89"/>
      <c r="VXG14" s="89"/>
      <c r="VXH14" s="89"/>
      <c r="VXI14" s="89"/>
      <c r="VXJ14" s="89"/>
      <c r="VXK14" s="89"/>
      <c r="VXL14" s="89"/>
      <c r="VXM14" s="89"/>
      <c r="VXN14" s="89"/>
      <c r="VXO14" s="89"/>
      <c r="VXP14" s="89"/>
      <c r="VXQ14" s="89"/>
      <c r="VXR14" s="89"/>
      <c r="VXS14" s="89"/>
      <c r="VXT14" s="89"/>
      <c r="VXU14" s="89"/>
      <c r="VXV14" s="89"/>
      <c r="VXW14" s="89"/>
      <c r="VXX14" s="89"/>
      <c r="VXY14" s="89"/>
      <c r="VXZ14" s="89"/>
      <c r="VYA14" s="89"/>
      <c r="VYB14" s="89"/>
      <c r="VYC14" s="89"/>
      <c r="VYD14" s="89"/>
      <c r="VYE14" s="89"/>
      <c r="VYF14" s="89"/>
      <c r="VYG14" s="89"/>
      <c r="VYH14" s="89"/>
      <c r="VYI14" s="89"/>
      <c r="VYJ14" s="89"/>
      <c r="VYK14" s="89"/>
      <c r="VYL14" s="89"/>
      <c r="VYM14" s="89"/>
      <c r="VYN14" s="89"/>
      <c r="VYO14" s="89"/>
      <c r="VYP14" s="89"/>
      <c r="VYQ14" s="89"/>
      <c r="VYR14" s="89"/>
      <c r="VYS14" s="89"/>
      <c r="VYT14" s="89"/>
      <c r="VYU14" s="89"/>
      <c r="VYV14" s="89"/>
      <c r="VYW14" s="89"/>
      <c r="VYX14" s="89"/>
      <c r="VYY14" s="89"/>
      <c r="VYZ14" s="89"/>
      <c r="VZA14" s="89"/>
      <c r="VZB14" s="89"/>
      <c r="VZC14" s="89"/>
      <c r="VZD14" s="89"/>
      <c r="VZE14" s="89"/>
      <c r="VZF14" s="89"/>
      <c r="VZG14" s="89"/>
      <c r="VZH14" s="89"/>
      <c r="VZI14" s="89"/>
      <c r="VZJ14" s="89"/>
      <c r="VZK14" s="89"/>
      <c r="VZL14" s="89"/>
      <c r="VZM14" s="89"/>
      <c r="VZN14" s="89"/>
      <c r="VZO14" s="89"/>
      <c r="VZP14" s="89"/>
      <c r="VZQ14" s="89"/>
      <c r="VZR14" s="89"/>
      <c r="VZS14" s="89"/>
      <c r="VZT14" s="89"/>
      <c r="VZU14" s="89"/>
      <c r="VZV14" s="89"/>
      <c r="VZW14" s="89"/>
      <c r="VZX14" s="89"/>
      <c r="VZY14" s="89"/>
      <c r="VZZ14" s="89"/>
      <c r="WAA14" s="89"/>
      <c r="WAB14" s="89"/>
      <c r="WAC14" s="89"/>
      <c r="WAD14" s="89"/>
      <c r="WAE14" s="89"/>
      <c r="WAF14" s="89"/>
      <c r="WAG14" s="89"/>
      <c r="WAH14" s="89"/>
      <c r="WAI14" s="89"/>
      <c r="WAJ14" s="89"/>
      <c r="WAK14" s="89"/>
      <c r="WAL14" s="89"/>
      <c r="WAM14" s="89"/>
      <c r="WAN14" s="89"/>
      <c r="WAO14" s="89"/>
      <c r="WAP14" s="89"/>
      <c r="WAQ14" s="89"/>
      <c r="WAR14" s="89"/>
      <c r="WAS14" s="89"/>
      <c r="WAT14" s="89"/>
      <c r="WAU14" s="89"/>
      <c r="WAV14" s="89"/>
      <c r="WAW14" s="89"/>
      <c r="WAX14" s="89"/>
      <c r="WAY14" s="89"/>
      <c r="WAZ14" s="89"/>
      <c r="WBA14" s="89"/>
      <c r="WBB14" s="89"/>
      <c r="WBC14" s="89"/>
      <c r="WBD14" s="89"/>
      <c r="WBE14" s="89"/>
      <c r="WBF14" s="89"/>
      <c r="WBG14" s="89"/>
      <c r="WBH14" s="89"/>
      <c r="WBI14" s="89"/>
      <c r="WBJ14" s="89"/>
      <c r="WBK14" s="89"/>
      <c r="WBL14" s="89"/>
      <c r="WBM14" s="89"/>
      <c r="WBN14" s="89"/>
      <c r="WBO14" s="89"/>
      <c r="WBP14" s="89"/>
      <c r="WBQ14" s="89"/>
      <c r="WBR14" s="89"/>
      <c r="WBS14" s="89"/>
      <c r="WBT14" s="89"/>
      <c r="WBU14" s="89"/>
      <c r="WBV14" s="89"/>
      <c r="WBW14" s="89"/>
      <c r="WBX14" s="89"/>
      <c r="WBY14" s="89"/>
      <c r="WBZ14" s="89"/>
      <c r="WCA14" s="89"/>
      <c r="WCB14" s="89"/>
      <c r="WCC14" s="89"/>
      <c r="WCD14" s="89"/>
      <c r="WCE14" s="89"/>
      <c r="WCF14" s="89"/>
      <c r="WCG14" s="89"/>
      <c r="WCH14" s="89"/>
      <c r="WCI14" s="89"/>
      <c r="WCJ14" s="89"/>
      <c r="WCK14" s="89"/>
      <c r="WCL14" s="89"/>
      <c r="WCM14" s="89"/>
      <c r="WCN14" s="89"/>
      <c r="WCO14" s="89"/>
      <c r="WCP14" s="89"/>
      <c r="WCQ14" s="89"/>
      <c r="WCR14" s="89"/>
      <c r="WCS14" s="89"/>
      <c r="WCT14" s="89"/>
      <c r="WCU14" s="89"/>
      <c r="WCV14" s="89"/>
      <c r="WCW14" s="89"/>
      <c r="WCX14" s="89"/>
      <c r="WCY14" s="89"/>
      <c r="WCZ14" s="89"/>
      <c r="WDA14" s="89"/>
      <c r="WDB14" s="89"/>
      <c r="WDC14" s="89"/>
      <c r="WDD14" s="89"/>
      <c r="WDE14" s="89"/>
      <c r="WDF14" s="89"/>
      <c r="WDG14" s="89"/>
      <c r="WDH14" s="89"/>
      <c r="WDI14" s="89"/>
      <c r="WDJ14" s="89"/>
      <c r="WDK14" s="89"/>
      <c r="WDL14" s="89"/>
      <c r="WDM14" s="89"/>
      <c r="WDN14" s="89"/>
      <c r="WDO14" s="89"/>
      <c r="WDP14" s="89"/>
      <c r="WDQ14" s="89"/>
      <c r="WDR14" s="89"/>
      <c r="WDS14" s="89"/>
      <c r="WDT14" s="89"/>
      <c r="WDU14" s="89"/>
      <c r="WDV14" s="89"/>
      <c r="WDW14" s="89"/>
      <c r="WDX14" s="89"/>
      <c r="WDY14" s="89"/>
      <c r="WDZ14" s="89"/>
      <c r="WEA14" s="89"/>
      <c r="WEB14" s="89"/>
      <c r="WEC14" s="89"/>
      <c r="WED14" s="89"/>
      <c r="WEE14" s="89"/>
      <c r="WEF14" s="89"/>
      <c r="WEG14" s="89"/>
      <c r="WEH14" s="89"/>
      <c r="WEI14" s="89"/>
      <c r="WEJ14" s="89"/>
      <c r="WEK14" s="89"/>
      <c r="WEL14" s="89"/>
      <c r="WEM14" s="89"/>
      <c r="WEN14" s="89"/>
      <c r="WEO14" s="89"/>
      <c r="WEP14" s="89"/>
      <c r="WEQ14" s="89"/>
      <c r="WER14" s="89"/>
      <c r="WES14" s="89"/>
      <c r="WET14" s="89"/>
      <c r="WEU14" s="89"/>
      <c r="WEV14" s="89"/>
      <c r="WEW14" s="89"/>
      <c r="WEX14" s="89"/>
      <c r="WEY14" s="89"/>
      <c r="WEZ14" s="89"/>
      <c r="WFA14" s="89"/>
      <c r="WFB14" s="89"/>
      <c r="WFC14" s="89"/>
      <c r="WFD14" s="89"/>
      <c r="WFE14" s="89"/>
      <c r="WFF14" s="89"/>
      <c r="WFG14" s="89"/>
      <c r="WFH14" s="89"/>
      <c r="WFI14" s="89"/>
      <c r="WFJ14" s="89"/>
      <c r="WFK14" s="89"/>
      <c r="WFL14" s="89"/>
      <c r="WFM14" s="89"/>
      <c r="WFN14" s="89"/>
      <c r="WFO14" s="89"/>
      <c r="WFP14" s="89"/>
      <c r="WFQ14" s="89"/>
      <c r="WFR14" s="89"/>
      <c r="WFS14" s="89"/>
      <c r="WFT14" s="89"/>
      <c r="WFU14" s="89"/>
      <c r="WFV14" s="89"/>
      <c r="WFW14" s="89"/>
      <c r="WFX14" s="89"/>
      <c r="WFY14" s="89"/>
      <c r="WFZ14" s="89"/>
      <c r="WGA14" s="89"/>
      <c r="WGB14" s="89"/>
      <c r="WGC14" s="89"/>
      <c r="WGD14" s="89"/>
      <c r="WGE14" s="89"/>
      <c r="WGF14" s="89"/>
      <c r="WGG14" s="89"/>
      <c r="WGH14" s="89"/>
      <c r="WGI14" s="89"/>
      <c r="WGJ14" s="89"/>
      <c r="WGK14" s="89"/>
      <c r="WGL14" s="89"/>
      <c r="WGM14" s="89"/>
      <c r="WGN14" s="89"/>
      <c r="WGO14" s="89"/>
      <c r="WGP14" s="89"/>
      <c r="WGQ14" s="89"/>
      <c r="WGR14" s="89"/>
      <c r="WGS14" s="89"/>
      <c r="WGT14" s="89"/>
      <c r="WGU14" s="89"/>
      <c r="WGV14" s="89"/>
      <c r="WGW14" s="89"/>
      <c r="WGX14" s="89"/>
      <c r="WGY14" s="89"/>
      <c r="WGZ14" s="89"/>
      <c r="WHA14" s="89"/>
      <c r="WHB14" s="89"/>
      <c r="WHC14" s="89"/>
      <c r="WHD14" s="89"/>
      <c r="WHE14" s="89"/>
      <c r="WHF14" s="89"/>
      <c r="WHG14" s="89"/>
      <c r="WHH14" s="89"/>
      <c r="WHI14" s="89"/>
      <c r="WHJ14" s="89"/>
      <c r="WHK14" s="89"/>
      <c r="WHL14" s="89"/>
      <c r="WHM14" s="89"/>
      <c r="WHN14" s="89"/>
      <c r="WHO14" s="89"/>
      <c r="WHP14" s="89"/>
      <c r="WHQ14" s="89"/>
      <c r="WHR14" s="89"/>
      <c r="WHS14" s="89"/>
      <c r="WHT14" s="89"/>
      <c r="WHU14" s="89"/>
      <c r="WHV14" s="89"/>
      <c r="WHW14" s="89"/>
      <c r="WHX14" s="89"/>
      <c r="WHY14" s="89"/>
      <c r="WHZ14" s="89"/>
      <c r="WIA14" s="89"/>
      <c r="WIB14" s="89"/>
      <c r="WIC14" s="89"/>
      <c r="WID14" s="89"/>
      <c r="WIE14" s="89"/>
      <c r="WIF14" s="89"/>
      <c r="WIG14" s="89"/>
      <c r="WIH14" s="89"/>
      <c r="WII14" s="89"/>
      <c r="WIJ14" s="89"/>
      <c r="WIK14" s="89"/>
      <c r="WIL14" s="89"/>
      <c r="WIM14" s="89"/>
      <c r="WIN14" s="89"/>
      <c r="WIO14" s="89"/>
      <c r="WIP14" s="89"/>
      <c r="WIQ14" s="89"/>
      <c r="WIR14" s="89"/>
      <c r="WIS14" s="89"/>
      <c r="WIT14" s="89"/>
      <c r="WIU14" s="89"/>
      <c r="WIV14" s="89"/>
      <c r="WIW14" s="89"/>
      <c r="WIX14" s="89"/>
      <c r="WIY14" s="89"/>
      <c r="WIZ14" s="89"/>
      <c r="WJA14" s="89"/>
      <c r="WJB14" s="89"/>
      <c r="WJC14" s="89"/>
      <c r="WJD14" s="89"/>
      <c r="WJE14" s="89"/>
      <c r="WJF14" s="89"/>
      <c r="WJG14" s="89"/>
      <c r="WJH14" s="89"/>
      <c r="WJI14" s="89"/>
      <c r="WJJ14" s="89"/>
      <c r="WJK14" s="89"/>
      <c r="WJL14" s="89"/>
      <c r="WJM14" s="89"/>
      <c r="WJN14" s="89"/>
      <c r="WJO14" s="89"/>
      <c r="WJP14" s="89"/>
      <c r="WJQ14" s="89"/>
      <c r="WJR14" s="89"/>
      <c r="WJS14" s="89"/>
      <c r="WJT14" s="89"/>
      <c r="WJU14" s="89"/>
      <c r="WJV14" s="89"/>
      <c r="WJW14" s="89"/>
      <c r="WJX14" s="89"/>
      <c r="WJY14" s="89"/>
      <c r="WJZ14" s="89"/>
      <c r="WKA14" s="89"/>
      <c r="WKB14" s="89"/>
      <c r="WKC14" s="89"/>
      <c r="WKD14" s="89"/>
      <c r="WKE14" s="89"/>
      <c r="WKF14" s="89"/>
      <c r="WKG14" s="89"/>
      <c r="WKH14" s="89"/>
      <c r="WKI14" s="89"/>
      <c r="WKJ14" s="89"/>
      <c r="WKK14" s="89"/>
      <c r="WKL14" s="89"/>
      <c r="WKM14" s="89"/>
      <c r="WKN14" s="89"/>
      <c r="WKO14" s="89"/>
      <c r="WKP14" s="89"/>
      <c r="WKQ14" s="89"/>
      <c r="WKR14" s="89"/>
      <c r="WKS14" s="89"/>
      <c r="WKT14" s="89"/>
      <c r="WKU14" s="89"/>
      <c r="WKV14" s="89"/>
      <c r="WKW14" s="89"/>
      <c r="WKX14" s="89"/>
      <c r="WKY14" s="89"/>
      <c r="WKZ14" s="89"/>
      <c r="WLA14" s="89"/>
      <c r="WLB14" s="89"/>
      <c r="WLC14" s="89"/>
      <c r="WLD14" s="89"/>
      <c r="WLE14" s="89"/>
      <c r="WLF14" s="89"/>
      <c r="WLG14" s="89"/>
      <c r="WLH14" s="89"/>
      <c r="WLI14" s="89"/>
      <c r="WLJ14" s="89"/>
      <c r="WLK14" s="89"/>
      <c r="WLL14" s="89"/>
      <c r="WLM14" s="89"/>
      <c r="WLN14" s="89"/>
      <c r="WLO14" s="89"/>
      <c r="WLP14" s="89"/>
      <c r="WLQ14" s="89"/>
      <c r="WLR14" s="89"/>
      <c r="WLS14" s="89"/>
      <c r="WLT14" s="89"/>
      <c r="WLU14" s="89"/>
      <c r="WLV14" s="89"/>
      <c r="WLW14" s="89"/>
      <c r="WLX14" s="89"/>
      <c r="WLY14" s="89"/>
      <c r="WLZ14" s="89"/>
      <c r="WMA14" s="89"/>
      <c r="WMB14" s="89"/>
      <c r="WMC14" s="89"/>
      <c r="WMD14" s="89"/>
      <c r="WME14" s="89"/>
      <c r="WMF14" s="89"/>
      <c r="WMG14" s="89"/>
      <c r="WMH14" s="89"/>
      <c r="WMI14" s="89"/>
      <c r="WMJ14" s="89"/>
      <c r="WMK14" s="89"/>
      <c r="WML14" s="89"/>
      <c r="WMM14" s="89"/>
      <c r="WMN14" s="89"/>
      <c r="WMO14" s="89"/>
      <c r="WMP14" s="89"/>
      <c r="WMQ14" s="89"/>
      <c r="WMR14" s="89"/>
      <c r="WMS14" s="89"/>
      <c r="WMT14" s="89"/>
      <c r="WMU14" s="89"/>
      <c r="WMV14" s="89"/>
      <c r="WMW14" s="89"/>
      <c r="WMX14" s="89"/>
      <c r="WMY14" s="89"/>
      <c r="WMZ14" s="89"/>
      <c r="WNA14" s="89"/>
      <c r="WNB14" s="89"/>
      <c r="WNC14" s="89"/>
      <c r="WND14" s="89"/>
      <c r="WNE14" s="89"/>
      <c r="WNF14" s="89"/>
      <c r="WNG14" s="89"/>
      <c r="WNH14" s="89"/>
      <c r="WNI14" s="89"/>
      <c r="WNJ14" s="89"/>
      <c r="WNK14" s="89"/>
      <c r="WNL14" s="89"/>
      <c r="WNM14" s="89"/>
      <c r="WNN14" s="89"/>
      <c r="WNO14" s="89"/>
      <c r="WNP14" s="89"/>
      <c r="WNQ14" s="89"/>
      <c r="WNR14" s="89"/>
      <c r="WNS14" s="89"/>
      <c r="WNT14" s="89"/>
      <c r="WNU14" s="89"/>
      <c r="WNV14" s="89"/>
      <c r="WNW14" s="89"/>
      <c r="WNX14" s="89"/>
      <c r="WNY14" s="89"/>
      <c r="WNZ14" s="89"/>
      <c r="WOA14" s="89"/>
      <c r="WOB14" s="89"/>
      <c r="WOC14" s="89"/>
      <c r="WOD14" s="89"/>
      <c r="WOE14" s="89"/>
      <c r="WOF14" s="89"/>
      <c r="WOG14" s="89"/>
      <c r="WOH14" s="89"/>
      <c r="WOI14" s="89"/>
      <c r="WOJ14" s="89"/>
      <c r="WOK14" s="89"/>
      <c r="WOL14" s="89"/>
      <c r="WOM14" s="89"/>
      <c r="WON14" s="89"/>
      <c r="WOO14" s="89"/>
      <c r="WOP14" s="89"/>
      <c r="WOQ14" s="89"/>
      <c r="WOR14" s="89"/>
      <c r="WOS14" s="89"/>
      <c r="WOT14" s="89"/>
      <c r="WOU14" s="89"/>
      <c r="WOV14" s="89"/>
      <c r="WOW14" s="89"/>
      <c r="WOX14" s="89"/>
      <c r="WOY14" s="89"/>
      <c r="WOZ14" s="89"/>
      <c r="WPA14" s="89"/>
      <c r="WPB14" s="89"/>
      <c r="WPC14" s="89"/>
      <c r="WPD14" s="89"/>
      <c r="WPE14" s="89"/>
      <c r="WPF14" s="89"/>
      <c r="WPG14" s="89"/>
      <c r="WPH14" s="89"/>
      <c r="WPI14" s="89"/>
      <c r="WPJ14" s="89"/>
      <c r="WPK14" s="89"/>
      <c r="WPL14" s="89"/>
      <c r="WPM14" s="89"/>
      <c r="WPN14" s="89"/>
      <c r="WPO14" s="89"/>
      <c r="WPP14" s="89"/>
      <c r="WPQ14" s="89"/>
      <c r="WPR14" s="89"/>
      <c r="WPS14" s="89"/>
      <c r="WPT14" s="89"/>
      <c r="WPU14" s="89"/>
      <c r="WPV14" s="89"/>
      <c r="WPW14" s="89"/>
      <c r="WPX14" s="89"/>
      <c r="WPY14" s="89"/>
      <c r="WPZ14" s="89"/>
      <c r="WQA14" s="89"/>
      <c r="WQB14" s="89"/>
      <c r="WQC14" s="89"/>
      <c r="WQD14" s="89"/>
      <c r="WQE14" s="89"/>
      <c r="WQF14" s="89"/>
      <c r="WQG14" s="89"/>
      <c r="WQH14" s="89"/>
      <c r="WQI14" s="89"/>
      <c r="WQJ14" s="89"/>
      <c r="WQK14" s="89"/>
      <c r="WQL14" s="89"/>
      <c r="WQM14" s="89"/>
      <c r="WQN14" s="89"/>
      <c r="WQO14" s="89"/>
      <c r="WQP14" s="89"/>
      <c r="WQQ14" s="89"/>
      <c r="WQR14" s="89"/>
      <c r="WQS14" s="89"/>
      <c r="WQT14" s="89"/>
      <c r="WQU14" s="89"/>
      <c r="WQV14" s="89"/>
      <c r="WQW14" s="89"/>
      <c r="WQX14" s="89"/>
      <c r="WQY14" s="89"/>
      <c r="WQZ14" s="89"/>
      <c r="WRA14" s="89"/>
      <c r="WRB14" s="89"/>
      <c r="WRC14" s="89"/>
      <c r="WRD14" s="89"/>
      <c r="WRE14" s="89"/>
      <c r="WRF14" s="89"/>
      <c r="WRG14" s="89"/>
      <c r="WRH14" s="89"/>
      <c r="WRI14" s="89"/>
      <c r="WRJ14" s="89"/>
      <c r="WRK14" s="89"/>
      <c r="WRL14" s="89"/>
      <c r="WRM14" s="89"/>
      <c r="WRN14" s="89"/>
      <c r="WRO14" s="89"/>
      <c r="WRP14" s="89"/>
      <c r="WRQ14" s="89"/>
      <c r="WRR14" s="89"/>
      <c r="WRS14" s="89"/>
      <c r="WRT14" s="89"/>
      <c r="WRU14" s="89"/>
      <c r="WRV14" s="89"/>
      <c r="WRW14" s="89"/>
      <c r="WRX14" s="89"/>
      <c r="WRY14" s="89"/>
      <c r="WRZ14" s="89"/>
      <c r="WSA14" s="89"/>
      <c r="WSB14" s="89"/>
      <c r="WSC14" s="89"/>
      <c r="WSD14" s="89"/>
      <c r="WSE14" s="89"/>
      <c r="WSF14" s="89"/>
      <c r="WSG14" s="89"/>
      <c r="WSH14" s="89"/>
      <c r="WSI14" s="89"/>
      <c r="WSJ14" s="89"/>
      <c r="WSK14" s="89"/>
      <c r="WSL14" s="89"/>
      <c r="WSM14" s="89"/>
      <c r="WSN14" s="89"/>
      <c r="WSO14" s="89"/>
      <c r="WSP14" s="89"/>
      <c r="WSQ14" s="89"/>
      <c r="WSR14" s="89"/>
      <c r="WSS14" s="89"/>
      <c r="WST14" s="89"/>
      <c r="WSU14" s="89"/>
      <c r="WSV14" s="89"/>
      <c r="WSW14" s="89"/>
      <c r="WSX14" s="89"/>
      <c r="WSY14" s="89"/>
      <c r="WSZ14" s="89"/>
      <c r="WTA14" s="89"/>
      <c r="WTB14" s="89"/>
      <c r="WTC14" s="89"/>
      <c r="WTD14" s="89"/>
      <c r="WTE14" s="89"/>
      <c r="WTF14" s="89"/>
      <c r="WTG14" s="89"/>
      <c r="WTH14" s="89"/>
      <c r="WTI14" s="89"/>
      <c r="WTJ14" s="89"/>
      <c r="WTK14" s="89"/>
      <c r="WTL14" s="89"/>
      <c r="WTM14" s="89"/>
      <c r="WTN14" s="89"/>
      <c r="WTO14" s="89"/>
      <c r="WTP14" s="89"/>
      <c r="WTQ14" s="89"/>
      <c r="WTR14" s="89"/>
      <c r="WTS14" s="89"/>
      <c r="WTT14" s="89"/>
      <c r="WTU14" s="89"/>
      <c r="WTV14" s="89"/>
      <c r="WTW14" s="89"/>
      <c r="WTX14" s="89"/>
      <c r="WTY14" s="89"/>
      <c r="WTZ14" s="89"/>
      <c r="WUA14" s="89"/>
      <c r="WUB14" s="89"/>
      <c r="WUC14" s="89"/>
      <c r="WUD14" s="89"/>
      <c r="WUE14" s="89"/>
      <c r="WUF14" s="89"/>
      <c r="WUG14" s="89"/>
      <c r="WUH14" s="89"/>
      <c r="WUI14" s="89"/>
      <c r="WUJ14" s="89"/>
      <c r="WUK14" s="89"/>
      <c r="WUL14" s="89"/>
      <c r="WUM14" s="89"/>
      <c r="WUN14" s="89"/>
      <c r="WUO14" s="89"/>
      <c r="WUP14" s="89"/>
      <c r="WUQ14" s="89"/>
      <c r="WUR14" s="89"/>
      <c r="WUS14" s="89"/>
      <c r="WUT14" s="89"/>
      <c r="WUU14" s="89"/>
      <c r="WUV14" s="89"/>
      <c r="WUW14" s="89"/>
      <c r="WUX14" s="89"/>
      <c r="WUY14" s="89"/>
      <c r="WUZ14" s="89"/>
      <c r="WVA14" s="89"/>
      <c r="WVB14" s="89"/>
      <c r="WVC14" s="89"/>
      <c r="WVD14" s="89"/>
      <c r="WVE14" s="89"/>
      <c r="WVF14" s="89"/>
      <c r="WVG14" s="89"/>
      <c r="WVH14" s="89"/>
      <c r="WVI14" s="89"/>
      <c r="WVJ14" s="89"/>
      <c r="WVK14" s="89"/>
      <c r="WVL14" s="89"/>
      <c r="WVM14" s="89"/>
      <c r="WVN14" s="89"/>
      <c r="WVO14" s="89"/>
      <c r="WVP14" s="89"/>
      <c r="WVQ14" s="89"/>
      <c r="WVR14" s="89"/>
      <c r="WVS14" s="89"/>
      <c r="WVT14" s="89"/>
      <c r="WVU14" s="89"/>
      <c r="WVV14" s="89"/>
      <c r="WVW14" s="89"/>
      <c r="WVX14" s="89"/>
      <c r="WVY14" s="89"/>
      <c r="WVZ14" s="89"/>
      <c r="WWA14" s="89"/>
      <c r="WWB14" s="89"/>
      <c r="WWC14" s="89"/>
      <c r="WWD14" s="89"/>
      <c r="WWE14" s="89"/>
      <c r="WWF14" s="89"/>
      <c r="WWG14" s="89"/>
      <c r="WWH14" s="89"/>
      <c r="WWI14" s="89"/>
      <c r="WWJ14" s="89"/>
      <c r="WWK14" s="89"/>
      <c r="WWL14" s="89"/>
      <c r="WWM14" s="89"/>
      <c r="WWN14" s="89"/>
      <c r="WWO14" s="89"/>
      <c r="WWP14" s="89"/>
      <c r="WWQ14" s="89"/>
      <c r="WWR14" s="89"/>
      <c r="WWS14" s="89"/>
      <c r="WWT14" s="89"/>
      <c r="WWU14" s="89"/>
      <c r="WWV14" s="89"/>
      <c r="WWW14" s="89"/>
      <c r="WWX14" s="89"/>
      <c r="WWY14" s="89"/>
      <c r="WWZ14" s="89"/>
      <c r="WXA14" s="89"/>
      <c r="WXB14" s="89"/>
      <c r="WXC14" s="89"/>
      <c r="WXD14" s="89"/>
      <c r="WXE14" s="89"/>
      <c r="WXF14" s="89"/>
      <c r="WXG14" s="89"/>
      <c r="WXH14" s="89"/>
      <c r="WXI14" s="89"/>
      <c r="WXJ14" s="89"/>
      <c r="WXK14" s="89"/>
      <c r="WXL14" s="89"/>
      <c r="WXM14" s="89"/>
      <c r="WXN14" s="89"/>
      <c r="WXO14" s="89"/>
      <c r="WXP14" s="89"/>
      <c r="WXQ14" s="89"/>
      <c r="WXR14" s="89"/>
      <c r="WXS14" s="89"/>
      <c r="WXT14" s="89"/>
      <c r="WXU14" s="89"/>
      <c r="WXV14" s="89"/>
      <c r="WXW14" s="89"/>
      <c r="WXX14" s="89"/>
      <c r="WXY14" s="89"/>
      <c r="WXZ14" s="89"/>
      <c r="WYA14" s="89"/>
      <c r="WYB14" s="89"/>
      <c r="WYC14" s="89"/>
      <c r="WYD14" s="89"/>
      <c r="WYE14" s="89"/>
      <c r="WYF14" s="89"/>
      <c r="WYG14" s="89"/>
      <c r="WYH14" s="89"/>
      <c r="WYI14" s="89"/>
      <c r="WYJ14" s="89"/>
      <c r="WYK14" s="89"/>
      <c r="WYL14" s="89"/>
      <c r="WYM14" s="89"/>
      <c r="WYN14" s="89"/>
      <c r="WYO14" s="89"/>
      <c r="WYP14" s="89"/>
      <c r="WYQ14" s="89"/>
      <c r="WYR14" s="89"/>
      <c r="WYS14" s="89"/>
      <c r="WYT14" s="89"/>
      <c r="WYU14" s="89"/>
      <c r="WYV14" s="89"/>
      <c r="WYW14" s="89"/>
      <c r="WYX14" s="89"/>
      <c r="WYY14" s="89"/>
      <c r="WYZ14" s="89"/>
      <c r="WZA14" s="89"/>
      <c r="WZB14" s="89"/>
      <c r="WZC14" s="89"/>
      <c r="WZD14" s="89"/>
      <c r="WZE14" s="89"/>
      <c r="WZF14" s="89"/>
      <c r="WZG14" s="89"/>
      <c r="WZH14" s="89"/>
      <c r="WZI14" s="89"/>
      <c r="WZJ14" s="89"/>
      <c r="WZK14" s="89"/>
      <c r="WZL14" s="89"/>
      <c r="WZM14" s="89"/>
      <c r="WZN14" s="89"/>
      <c r="WZO14" s="89"/>
      <c r="WZP14" s="89"/>
      <c r="WZQ14" s="89"/>
      <c r="WZR14" s="89"/>
      <c r="WZS14" s="89"/>
      <c r="WZT14" s="89"/>
      <c r="WZU14" s="89"/>
      <c r="WZV14" s="89"/>
      <c r="WZW14" s="89"/>
      <c r="WZX14" s="89"/>
      <c r="WZY14" s="89"/>
      <c r="WZZ14" s="89"/>
      <c r="XAA14" s="89"/>
      <c r="XAB14" s="89"/>
      <c r="XAC14" s="89"/>
      <c r="XAD14" s="89"/>
      <c r="XAE14" s="89"/>
      <c r="XAF14" s="89"/>
      <c r="XAG14" s="89"/>
      <c r="XAH14" s="89"/>
      <c r="XAI14" s="89"/>
      <c r="XAJ14" s="89"/>
      <c r="XAK14" s="89"/>
      <c r="XAL14" s="89"/>
      <c r="XAM14" s="89"/>
      <c r="XAN14" s="89"/>
      <c r="XAO14" s="89"/>
      <c r="XAP14" s="89"/>
      <c r="XAQ14" s="89"/>
      <c r="XAR14" s="89"/>
      <c r="XAS14" s="89"/>
      <c r="XAT14" s="89"/>
      <c r="XAU14" s="89"/>
      <c r="XAV14" s="89"/>
      <c r="XAW14" s="89"/>
      <c r="XAX14" s="89"/>
      <c r="XAY14" s="89"/>
      <c r="XAZ14" s="89"/>
      <c r="XBA14" s="89"/>
      <c r="XBB14" s="89"/>
      <c r="XBC14" s="89"/>
      <c r="XBD14" s="89"/>
      <c r="XBE14" s="89"/>
      <c r="XBF14" s="89"/>
      <c r="XBG14" s="89"/>
      <c r="XBH14" s="89"/>
      <c r="XBI14" s="89"/>
      <c r="XBJ14" s="89"/>
      <c r="XBK14" s="89"/>
      <c r="XBL14" s="89"/>
      <c r="XBM14" s="89"/>
      <c r="XBN14" s="89"/>
      <c r="XBO14" s="89"/>
      <c r="XBP14" s="89"/>
      <c r="XBQ14" s="89"/>
      <c r="XBR14" s="89"/>
      <c r="XBS14" s="89"/>
      <c r="XBT14" s="89"/>
      <c r="XBU14" s="89"/>
      <c r="XBV14" s="89"/>
      <c r="XBW14" s="89"/>
      <c r="XBX14" s="89"/>
      <c r="XBY14" s="89"/>
      <c r="XBZ14" s="89"/>
      <c r="XCA14" s="89"/>
      <c r="XCB14" s="89"/>
      <c r="XCC14" s="89"/>
      <c r="XCD14" s="89"/>
      <c r="XCE14" s="89"/>
      <c r="XCF14" s="89"/>
      <c r="XCG14" s="89"/>
      <c r="XCH14" s="89"/>
      <c r="XCI14" s="89"/>
      <c r="XCJ14" s="89"/>
      <c r="XCK14" s="89"/>
      <c r="XCL14" s="89"/>
      <c r="XCM14" s="89"/>
      <c r="XCN14" s="89"/>
      <c r="XCO14" s="89"/>
      <c r="XCP14" s="89"/>
      <c r="XCQ14" s="89"/>
      <c r="XCR14" s="89"/>
      <c r="XCS14" s="89"/>
      <c r="XCT14" s="89"/>
      <c r="XCU14" s="89"/>
      <c r="XCV14" s="89"/>
      <c r="XCW14" s="89"/>
      <c r="XCX14" s="89"/>
      <c r="XCY14" s="89"/>
      <c r="XCZ14" s="89"/>
      <c r="XDA14" s="89"/>
      <c r="XDB14" s="89"/>
      <c r="XDC14" s="89"/>
      <c r="XDD14" s="89"/>
      <c r="XDE14" s="89"/>
      <c r="XDF14" s="89"/>
      <c r="XDG14" s="89"/>
      <c r="XDH14" s="89"/>
      <c r="XDI14" s="89"/>
      <c r="XDJ14" s="89"/>
      <c r="XDK14" s="89"/>
      <c r="XDL14" s="89"/>
      <c r="XDM14" s="89"/>
      <c r="XDN14" s="89"/>
      <c r="XDO14" s="89"/>
      <c r="XDP14" s="89"/>
      <c r="XDQ14" s="89"/>
      <c r="XDR14" s="89"/>
      <c r="XDS14" s="89"/>
      <c r="XDT14" s="89"/>
      <c r="XDU14" s="89"/>
      <c r="XDV14" s="89"/>
      <c r="XDW14" s="89"/>
      <c r="XDX14" s="89"/>
      <c r="XDY14" s="89"/>
      <c r="XDZ14" s="89"/>
      <c r="XEA14" s="89"/>
      <c r="XEB14" s="89"/>
      <c r="XEC14" s="89"/>
      <c r="XED14" s="89"/>
      <c r="XEE14" s="89"/>
      <c r="XEF14" s="89"/>
      <c r="XEG14" s="89"/>
      <c r="XEH14" s="89"/>
      <c r="XEI14" s="89"/>
      <c r="XEJ14" s="89"/>
      <c r="XEK14" s="89"/>
      <c r="XEL14" s="89"/>
      <c r="XEM14" s="89"/>
      <c r="XEN14" s="89"/>
      <c r="XEO14" s="89"/>
      <c r="XEP14" s="89"/>
      <c r="XEQ14" s="89"/>
      <c r="XER14" s="89"/>
      <c r="XES14" s="89"/>
      <c r="XET14" s="89"/>
      <c r="XEU14" s="89"/>
      <c r="XEV14" s="89"/>
      <c r="XEW14" s="89"/>
      <c r="XEX14" s="89"/>
      <c r="XEY14" s="89"/>
      <c r="XEZ14" s="89"/>
      <c r="XFA14" s="89"/>
      <c r="XFB14" s="29"/>
      <c r="XFC14" s="29"/>
      <c r="XFD14" s="29"/>
    </row>
    <row r="15" s="87" customFormat="1" ht="42" customHeight="1" spans="1:13 16382:16384">
      <c r="A15" s="23">
        <v>12</v>
      </c>
      <c r="B15" s="119"/>
      <c r="C15" s="24" t="s">
        <v>32</v>
      </c>
      <c r="D15" s="120">
        <v>21229</v>
      </c>
      <c r="E15" s="120">
        <v>0</v>
      </c>
      <c r="F15" s="120">
        <v>0</v>
      </c>
      <c r="G15" s="120">
        <v>0</v>
      </c>
      <c r="H15" s="120">
        <v>0</v>
      </c>
      <c r="I15" s="120">
        <v>0</v>
      </c>
      <c r="J15" s="120">
        <v>19960.79</v>
      </c>
      <c r="K15" s="120">
        <v>1268.21</v>
      </c>
      <c r="M15" s="91"/>
      <c r="XFB15" s="15"/>
      <c r="XFC15" s="15"/>
      <c r="XFD15" s="15"/>
    </row>
    <row r="16" s="87" customFormat="1" ht="36" spans="1:13 16382:16384">
      <c r="A16" s="23">
        <v>13</v>
      </c>
      <c r="B16" s="119"/>
      <c r="C16" s="24" t="s">
        <v>33</v>
      </c>
      <c r="D16" s="121">
        <v>0</v>
      </c>
      <c r="E16" s="121">
        <v>15000</v>
      </c>
      <c r="F16" s="121">
        <v>0</v>
      </c>
      <c r="G16" s="121">
        <v>0</v>
      </c>
      <c r="H16" s="121">
        <v>15000</v>
      </c>
      <c r="I16" s="121">
        <v>0</v>
      </c>
      <c r="J16" s="121">
        <v>14547.41</v>
      </c>
      <c r="K16" s="121">
        <f t="shared" ref="K16:K18" si="1">H16-J16</f>
        <v>452.59</v>
      </c>
      <c r="XFB16" s="15"/>
      <c r="XFC16" s="15"/>
      <c r="XFD16" s="15"/>
    </row>
    <row r="17" s="89" customFormat="1" ht="36" spans="1:1024 1025:16384">
      <c r="A17" s="113">
        <v>14</v>
      </c>
      <c r="B17" s="117"/>
      <c r="C17" s="112" t="s">
        <v>34</v>
      </c>
      <c r="D17" s="110">
        <v>0</v>
      </c>
      <c r="E17" s="110">
        <v>8000</v>
      </c>
      <c r="F17" s="110">
        <v>0</v>
      </c>
      <c r="G17" s="110">
        <v>0</v>
      </c>
      <c r="H17" s="110">
        <v>4000</v>
      </c>
      <c r="I17" s="110">
        <v>3900</v>
      </c>
      <c r="J17" s="110">
        <v>3900</v>
      </c>
      <c r="K17" s="110">
        <f t="shared" si="1"/>
        <v>100</v>
      </c>
      <c r="XFB17" s="29"/>
      <c r="XFC17" s="29"/>
      <c r="XFD17" s="29"/>
    </row>
    <row r="18" s="89" customFormat="1" ht="36" spans="1:1024 1025:16384">
      <c r="A18" s="113">
        <v>15</v>
      </c>
      <c r="B18" s="117"/>
      <c r="C18" s="112" t="s">
        <v>35</v>
      </c>
      <c r="D18" s="122">
        <v>0</v>
      </c>
      <c r="E18" s="122">
        <v>5000</v>
      </c>
      <c r="F18" s="122">
        <v>0</v>
      </c>
      <c r="G18" s="122">
        <v>0</v>
      </c>
      <c r="H18" s="122">
        <v>2500</v>
      </c>
      <c r="I18" s="122">
        <v>2198</v>
      </c>
      <c r="J18" s="122">
        <v>2198</v>
      </c>
      <c r="K18" s="122">
        <f t="shared" si="1"/>
        <v>302</v>
      </c>
      <c r="XFB18" s="29"/>
      <c r="XFC18" s="29"/>
      <c r="XFD18" s="29"/>
    </row>
    <row r="19" s="87" customFormat="1" ht="24" spans="1:1024 1025:16384">
      <c r="A19" s="23">
        <v>16</v>
      </c>
      <c r="B19" s="119"/>
      <c r="C19" s="24" t="s">
        <v>36</v>
      </c>
      <c r="D19" s="105">
        <v>0</v>
      </c>
      <c r="E19" s="105">
        <v>2000</v>
      </c>
      <c r="F19" s="105">
        <v>0</v>
      </c>
      <c r="G19" s="105">
        <v>0</v>
      </c>
      <c r="H19" s="105">
        <v>2000</v>
      </c>
      <c r="I19" s="105">
        <v>0</v>
      </c>
      <c r="J19" s="105">
        <v>0</v>
      </c>
      <c r="K19" s="105">
        <v>2000</v>
      </c>
      <c r="XFB19" s="15"/>
      <c r="XFC19" s="15"/>
      <c r="XFD19" s="15"/>
    </row>
    <row r="20" s="87" customFormat="1" ht="24" spans="1:1024 1025:16384">
      <c r="A20" s="23">
        <v>17</v>
      </c>
      <c r="B20" s="119"/>
      <c r="C20" s="24" t="s">
        <v>37</v>
      </c>
      <c r="D20" s="105">
        <v>0</v>
      </c>
      <c r="E20" s="105">
        <v>5000</v>
      </c>
      <c r="F20" s="105">
        <v>0</v>
      </c>
      <c r="G20" s="105">
        <v>0</v>
      </c>
      <c r="H20" s="105">
        <v>2500</v>
      </c>
      <c r="I20" s="105">
        <v>0</v>
      </c>
      <c r="J20" s="105">
        <v>0</v>
      </c>
      <c r="K20" s="105">
        <v>2500</v>
      </c>
      <c r="XFB20" s="15"/>
      <c r="XFC20" s="15"/>
      <c r="XFD20" s="15"/>
    </row>
    <row r="21" s="90" customFormat="1" ht="24" spans="1:1024 1025:16384">
      <c r="A21" s="113">
        <v>18</v>
      </c>
      <c r="B21" s="117"/>
      <c r="C21" s="112" t="s">
        <v>38</v>
      </c>
      <c r="D21" s="110">
        <v>5000</v>
      </c>
      <c r="E21" s="110">
        <v>5000</v>
      </c>
      <c r="F21" s="110">
        <v>0</v>
      </c>
      <c r="G21" s="110">
        <v>5000</v>
      </c>
      <c r="H21" s="110">
        <v>5000</v>
      </c>
      <c r="I21" s="110">
        <v>0</v>
      </c>
      <c r="J21" s="110">
        <v>0</v>
      </c>
      <c r="K21" s="110">
        <f>H21-J21</f>
        <v>5000</v>
      </c>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c r="ES21" s="89"/>
      <c r="ET21" s="89"/>
      <c r="EU21" s="89"/>
      <c r="EV21" s="89"/>
      <c r="EW21" s="89"/>
      <c r="EX21" s="89"/>
      <c r="EY21" s="89"/>
      <c r="EZ21" s="89"/>
      <c r="FA21" s="89"/>
      <c r="FB21" s="89"/>
      <c r="FC21" s="89"/>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c r="IW21" s="89"/>
      <c r="IX21" s="89"/>
      <c r="IY21" s="89"/>
      <c r="IZ21" s="89"/>
      <c r="JA21" s="89"/>
      <c r="JB21" s="89"/>
      <c r="JC21" s="89"/>
      <c r="JD21" s="89"/>
      <c r="JE21" s="89"/>
      <c r="JF21" s="89"/>
      <c r="JG21" s="89"/>
      <c r="JH21" s="89"/>
      <c r="JI21" s="89"/>
      <c r="JJ21" s="89"/>
      <c r="JK21" s="89"/>
      <c r="JL21" s="89"/>
      <c r="JM21" s="89"/>
      <c r="JN21" s="89"/>
      <c r="JO21" s="89"/>
      <c r="JP21" s="89"/>
      <c r="JQ21" s="89"/>
      <c r="JR21" s="89"/>
      <c r="JS21" s="89"/>
      <c r="JT21" s="89"/>
      <c r="JU21" s="89"/>
      <c r="JV21" s="89"/>
      <c r="JW21" s="89"/>
      <c r="JX21" s="89"/>
      <c r="JY21" s="89"/>
      <c r="JZ21" s="89"/>
      <c r="KA21" s="89"/>
      <c r="KB21" s="89"/>
      <c r="KC21" s="89"/>
      <c r="KD21" s="89"/>
      <c r="KE21" s="89"/>
      <c r="KF21" s="89"/>
      <c r="KG21" s="89"/>
      <c r="KH21" s="89"/>
      <c r="KI21" s="89"/>
      <c r="KJ21" s="89"/>
      <c r="KK21" s="89"/>
      <c r="KL21" s="89"/>
      <c r="KM21" s="89"/>
      <c r="KN21" s="89"/>
      <c r="KO21" s="89"/>
      <c r="KP21" s="89"/>
      <c r="KQ21" s="89"/>
      <c r="KR21" s="89"/>
      <c r="KS21" s="89"/>
      <c r="KT21" s="89"/>
      <c r="KU21" s="89"/>
      <c r="KV21" s="89"/>
      <c r="KW21" s="89"/>
      <c r="KX21" s="89"/>
      <c r="KY21" s="89"/>
      <c r="KZ21" s="89"/>
      <c r="LA21" s="89"/>
      <c r="LB21" s="89"/>
      <c r="LC21" s="89"/>
      <c r="LD21" s="89"/>
      <c r="LE21" s="89"/>
      <c r="LF21" s="89"/>
      <c r="LG21" s="89"/>
      <c r="LH21" s="89"/>
      <c r="LI21" s="89"/>
      <c r="LJ21" s="89"/>
      <c r="LK21" s="89"/>
      <c r="LL21" s="89"/>
      <c r="LM21" s="89"/>
      <c r="LN21" s="89"/>
      <c r="LO21" s="89"/>
      <c r="LP21" s="89"/>
      <c r="LQ21" s="89"/>
      <c r="LR21" s="89"/>
      <c r="LS21" s="89"/>
      <c r="LT21" s="89"/>
      <c r="LU21" s="89"/>
      <c r="LV21" s="89"/>
      <c r="LW21" s="89"/>
      <c r="LX21" s="89"/>
      <c r="LY21" s="89"/>
      <c r="LZ21" s="89"/>
      <c r="MA21" s="89"/>
      <c r="MB21" s="89"/>
      <c r="MC21" s="89"/>
      <c r="MD21" s="89"/>
      <c r="ME21" s="89"/>
      <c r="MF21" s="89"/>
      <c r="MG21" s="89"/>
      <c r="MH21" s="89"/>
      <c r="MI21" s="89"/>
      <c r="MJ21" s="89"/>
      <c r="MK21" s="89"/>
      <c r="ML21" s="89"/>
      <c r="MM21" s="89"/>
      <c r="MN21" s="89"/>
      <c r="MO21" s="89"/>
      <c r="MP21" s="89"/>
      <c r="MQ21" s="89"/>
      <c r="MR21" s="89"/>
      <c r="MS21" s="89"/>
      <c r="MT21" s="89"/>
      <c r="MU21" s="89"/>
      <c r="MV21" s="89"/>
      <c r="MW21" s="89"/>
      <c r="MX21" s="89"/>
      <c r="MY21" s="89"/>
      <c r="MZ21" s="89"/>
      <c r="NA21" s="89"/>
      <c r="NB21" s="89"/>
      <c r="NC21" s="89"/>
      <c r="ND21" s="89"/>
      <c r="NE21" s="89"/>
      <c r="NF21" s="89"/>
      <c r="NG21" s="89"/>
      <c r="NH21" s="89"/>
      <c r="NI21" s="89"/>
      <c r="NJ21" s="89"/>
      <c r="NK21" s="89"/>
      <c r="NL21" s="89"/>
      <c r="NM21" s="89"/>
      <c r="NN21" s="89"/>
      <c r="NO21" s="89"/>
      <c r="NP21" s="89"/>
      <c r="NQ21" s="89"/>
      <c r="NR21" s="89"/>
      <c r="NS21" s="89"/>
      <c r="NT21" s="89"/>
      <c r="NU21" s="89"/>
      <c r="NV21" s="89"/>
      <c r="NW21" s="89"/>
      <c r="NX21" s="89"/>
      <c r="NY21" s="89"/>
      <c r="NZ21" s="89"/>
      <c r="OA21" s="89"/>
      <c r="OB21" s="89"/>
      <c r="OC21" s="89"/>
      <c r="OD21" s="89"/>
      <c r="OE21" s="89"/>
      <c r="OF21" s="89"/>
      <c r="OG21" s="89"/>
      <c r="OH21" s="89"/>
      <c r="OI21" s="89"/>
      <c r="OJ21" s="89"/>
      <c r="OK21" s="89"/>
      <c r="OL21" s="89"/>
      <c r="OM21" s="89"/>
      <c r="ON21" s="89"/>
      <c r="OO21" s="89"/>
      <c r="OP21" s="89"/>
      <c r="OQ21" s="89"/>
      <c r="OR21" s="89"/>
      <c r="OS21" s="89"/>
      <c r="OT21" s="89"/>
      <c r="OU21" s="89"/>
      <c r="OV21" s="89"/>
      <c r="OW21" s="89"/>
      <c r="OX21" s="89"/>
      <c r="OY21" s="89"/>
      <c r="OZ21" s="89"/>
      <c r="PA21" s="89"/>
      <c r="PB21" s="89"/>
      <c r="PC21" s="89"/>
      <c r="PD21" s="89"/>
      <c r="PE21" s="89"/>
      <c r="PF21" s="89"/>
      <c r="PG21" s="89"/>
      <c r="PH21" s="89"/>
      <c r="PI21" s="89"/>
      <c r="PJ21" s="89"/>
      <c r="PK21" s="89"/>
      <c r="PL21" s="89"/>
      <c r="PM21" s="89"/>
      <c r="PN21" s="89"/>
      <c r="PO21" s="89"/>
      <c r="PP21" s="89"/>
      <c r="PQ21" s="89"/>
      <c r="PR21" s="89"/>
      <c r="PS21" s="89"/>
      <c r="PT21" s="89"/>
      <c r="PU21" s="89"/>
      <c r="PV21" s="89"/>
      <c r="PW21" s="89"/>
      <c r="PX21" s="89"/>
      <c r="PY21" s="89"/>
      <c r="PZ21" s="89"/>
      <c r="QA21" s="89"/>
      <c r="QB21" s="89"/>
      <c r="QC21" s="89"/>
      <c r="QD21" s="89"/>
      <c r="QE21" s="89"/>
      <c r="QF21" s="89"/>
      <c r="QG21" s="89"/>
      <c r="QH21" s="89"/>
      <c r="QI21" s="89"/>
      <c r="QJ21" s="89"/>
      <c r="QK21" s="89"/>
      <c r="QL21" s="89"/>
      <c r="QM21" s="89"/>
      <c r="QN21" s="89"/>
      <c r="QO21" s="89"/>
      <c r="QP21" s="89"/>
      <c r="QQ21" s="89"/>
      <c r="QR21" s="89"/>
      <c r="QS21" s="89"/>
      <c r="QT21" s="89"/>
      <c r="QU21" s="89"/>
      <c r="QV21" s="89"/>
      <c r="QW21" s="89"/>
      <c r="QX21" s="89"/>
      <c r="QY21" s="89"/>
      <c r="QZ21" s="89"/>
      <c r="RA21" s="89"/>
      <c r="RB21" s="89"/>
      <c r="RC21" s="89"/>
      <c r="RD21" s="89"/>
      <c r="RE21" s="89"/>
      <c r="RF21" s="89"/>
      <c r="RG21" s="89"/>
      <c r="RH21" s="89"/>
      <c r="RI21" s="89"/>
      <c r="RJ21" s="89"/>
      <c r="RK21" s="89"/>
      <c r="RL21" s="89"/>
      <c r="RM21" s="89"/>
      <c r="RN21" s="89"/>
      <c r="RO21" s="89"/>
      <c r="RP21" s="89"/>
      <c r="RQ21" s="89"/>
      <c r="RR21" s="89"/>
      <c r="RS21" s="89"/>
      <c r="RT21" s="89"/>
      <c r="RU21" s="89"/>
      <c r="RV21" s="89"/>
      <c r="RW21" s="89"/>
      <c r="RX21" s="89"/>
      <c r="RY21" s="89"/>
      <c r="RZ21" s="89"/>
      <c r="SA21" s="89"/>
      <c r="SB21" s="89"/>
      <c r="SC21" s="89"/>
      <c r="SD21" s="89"/>
      <c r="SE21" s="89"/>
      <c r="SF21" s="89"/>
      <c r="SG21" s="89"/>
      <c r="SH21" s="89"/>
      <c r="SI21" s="89"/>
      <c r="SJ21" s="89"/>
      <c r="SK21" s="89"/>
      <c r="SL21" s="89"/>
      <c r="SM21" s="89"/>
      <c r="SN21" s="89"/>
      <c r="SO21" s="89"/>
      <c r="SP21" s="89"/>
      <c r="SQ21" s="89"/>
      <c r="SR21" s="89"/>
      <c r="SS21" s="89"/>
      <c r="ST21" s="89"/>
      <c r="SU21" s="89"/>
      <c r="SV21" s="89"/>
      <c r="SW21" s="89"/>
      <c r="SX21" s="89"/>
      <c r="SY21" s="89"/>
      <c r="SZ21" s="89"/>
      <c r="TA21" s="89"/>
      <c r="TB21" s="89"/>
      <c r="TC21" s="89"/>
      <c r="TD21" s="89"/>
      <c r="TE21" s="89"/>
      <c r="TF21" s="89"/>
      <c r="TG21" s="89"/>
      <c r="TH21" s="89"/>
      <c r="TI21" s="89"/>
      <c r="TJ21" s="89"/>
      <c r="TK21" s="89"/>
      <c r="TL21" s="89"/>
      <c r="TM21" s="89"/>
      <c r="TN21" s="89"/>
      <c r="TO21" s="89"/>
      <c r="TP21" s="89"/>
      <c r="TQ21" s="89"/>
      <c r="TR21" s="89"/>
      <c r="TS21" s="89"/>
      <c r="TT21" s="89"/>
      <c r="TU21" s="89"/>
      <c r="TV21" s="89"/>
      <c r="TW21" s="89"/>
      <c r="TX21" s="89"/>
      <c r="TY21" s="89"/>
      <c r="TZ21" s="89"/>
      <c r="UA21" s="89"/>
      <c r="UB21" s="89"/>
      <c r="UC21" s="89"/>
      <c r="UD21" s="89"/>
      <c r="UE21" s="89"/>
      <c r="UF21" s="89"/>
      <c r="UG21" s="89"/>
      <c r="UH21" s="89"/>
      <c r="UI21" s="89"/>
      <c r="UJ21" s="89"/>
      <c r="UK21" s="89"/>
      <c r="UL21" s="89"/>
      <c r="UM21" s="89"/>
      <c r="UN21" s="89"/>
      <c r="UO21" s="89"/>
      <c r="UP21" s="89"/>
      <c r="UQ21" s="89"/>
      <c r="UR21" s="89"/>
      <c r="US21" s="89"/>
      <c r="UT21" s="89"/>
      <c r="UU21" s="89"/>
      <c r="UV21" s="89"/>
      <c r="UW21" s="89"/>
      <c r="UX21" s="89"/>
      <c r="UY21" s="89"/>
      <c r="UZ21" s="89"/>
      <c r="VA21" s="89"/>
      <c r="VB21" s="89"/>
      <c r="VC21" s="89"/>
      <c r="VD21" s="89"/>
      <c r="VE21" s="89"/>
      <c r="VF21" s="89"/>
      <c r="VG21" s="89"/>
      <c r="VH21" s="89"/>
      <c r="VI21" s="89"/>
      <c r="VJ21" s="89"/>
      <c r="VK21" s="89"/>
      <c r="VL21" s="89"/>
      <c r="VM21" s="89"/>
      <c r="VN21" s="89"/>
      <c r="VO21" s="89"/>
      <c r="VP21" s="89"/>
      <c r="VQ21" s="89"/>
      <c r="VR21" s="89"/>
      <c r="VS21" s="89"/>
      <c r="VT21" s="89"/>
      <c r="VU21" s="89"/>
      <c r="VV21" s="89"/>
      <c r="VW21" s="89"/>
      <c r="VX21" s="89"/>
      <c r="VY21" s="89"/>
      <c r="VZ21" s="89"/>
      <c r="WA21" s="89"/>
      <c r="WB21" s="89"/>
      <c r="WC21" s="89"/>
      <c r="WD21" s="89"/>
      <c r="WE21" s="89"/>
      <c r="WF21" s="89"/>
      <c r="WG21" s="89"/>
      <c r="WH21" s="89"/>
      <c r="WI21" s="89"/>
      <c r="WJ21" s="89"/>
      <c r="WK21" s="89"/>
      <c r="WL21" s="89"/>
      <c r="WM21" s="89"/>
      <c r="WN21" s="89"/>
      <c r="WO21" s="89"/>
      <c r="WP21" s="89"/>
      <c r="WQ21" s="89"/>
      <c r="WR21" s="89"/>
      <c r="WS21" s="89"/>
      <c r="WT21" s="89"/>
      <c r="WU21" s="89"/>
      <c r="WV21" s="89"/>
      <c r="WW21" s="89"/>
      <c r="WX21" s="89"/>
      <c r="WY21" s="89"/>
      <c r="WZ21" s="89"/>
      <c r="XA21" s="89"/>
      <c r="XB21" s="89"/>
      <c r="XC21" s="89"/>
      <c r="XD21" s="89"/>
      <c r="XE21" s="89"/>
      <c r="XF21" s="89"/>
      <c r="XG21" s="89"/>
      <c r="XH21" s="89"/>
      <c r="XI21" s="89"/>
      <c r="XJ21" s="89"/>
      <c r="XK21" s="89"/>
      <c r="XL21" s="89"/>
      <c r="XM21" s="89"/>
      <c r="XN21" s="89"/>
      <c r="XO21" s="89"/>
      <c r="XP21" s="89"/>
      <c r="XQ21" s="89"/>
      <c r="XR21" s="89"/>
      <c r="XS21" s="89"/>
      <c r="XT21" s="89"/>
      <c r="XU21" s="89"/>
      <c r="XV21" s="89"/>
      <c r="XW21" s="89"/>
      <c r="XX21" s="89"/>
      <c r="XY21" s="89"/>
      <c r="XZ21" s="89"/>
      <c r="YA21" s="89"/>
      <c r="YB21" s="89"/>
      <c r="YC21" s="89"/>
      <c r="YD21" s="89"/>
      <c r="YE21" s="89"/>
      <c r="YF21" s="89"/>
      <c r="YG21" s="89"/>
      <c r="YH21" s="89"/>
      <c r="YI21" s="89"/>
      <c r="YJ21" s="89"/>
      <c r="YK21" s="89"/>
      <c r="YL21" s="89"/>
      <c r="YM21" s="89"/>
      <c r="YN21" s="89"/>
      <c r="YO21" s="89"/>
      <c r="YP21" s="89"/>
      <c r="YQ21" s="89"/>
      <c r="YR21" s="89"/>
      <c r="YS21" s="89"/>
      <c r="YT21" s="89"/>
      <c r="YU21" s="89"/>
      <c r="YV21" s="89"/>
      <c r="YW21" s="89"/>
      <c r="YX21" s="89"/>
      <c r="YY21" s="89"/>
      <c r="YZ21" s="89"/>
      <c r="ZA21" s="89"/>
      <c r="ZB21" s="89"/>
      <c r="ZC21" s="89"/>
      <c r="ZD21" s="89"/>
      <c r="ZE21" s="89"/>
      <c r="ZF21" s="89"/>
      <c r="ZG21" s="89"/>
      <c r="ZH21" s="89"/>
      <c r="ZI21" s="89"/>
      <c r="ZJ21" s="89"/>
      <c r="ZK21" s="89"/>
      <c r="ZL21" s="89"/>
      <c r="ZM21" s="89"/>
      <c r="ZN21" s="89"/>
      <c r="ZO21" s="89"/>
      <c r="ZP21" s="89"/>
      <c r="ZQ21" s="89"/>
      <c r="ZR21" s="89"/>
      <c r="ZS21" s="89"/>
      <c r="ZT21" s="89"/>
      <c r="ZU21" s="89"/>
      <c r="ZV21" s="89"/>
      <c r="ZW21" s="89"/>
      <c r="ZX21" s="89"/>
      <c r="ZY21" s="89"/>
      <c r="ZZ21" s="89"/>
      <c r="AAA21" s="89"/>
      <c r="AAB21" s="89"/>
      <c r="AAC21" s="89"/>
      <c r="AAD21" s="89"/>
      <c r="AAE21" s="89"/>
      <c r="AAF21" s="89"/>
      <c r="AAG21" s="89"/>
      <c r="AAH21" s="89"/>
      <c r="AAI21" s="89"/>
      <c r="AAJ21" s="89"/>
      <c r="AAK21" s="89"/>
      <c r="AAL21" s="89"/>
      <c r="AAM21" s="89"/>
      <c r="AAN21" s="89"/>
      <c r="AAO21" s="89"/>
      <c r="AAP21" s="89"/>
      <c r="AAQ21" s="89"/>
      <c r="AAR21" s="89"/>
      <c r="AAS21" s="89"/>
      <c r="AAT21" s="89"/>
      <c r="AAU21" s="89"/>
      <c r="AAV21" s="89"/>
      <c r="AAW21" s="89"/>
      <c r="AAX21" s="89"/>
      <c r="AAY21" s="89"/>
      <c r="AAZ21" s="89"/>
      <c r="ABA21" s="89"/>
      <c r="ABB21" s="89"/>
      <c r="ABC21" s="89"/>
      <c r="ABD21" s="89"/>
      <c r="ABE21" s="89"/>
      <c r="ABF21" s="89"/>
      <c r="ABG21" s="89"/>
      <c r="ABH21" s="89"/>
      <c r="ABI21" s="89"/>
      <c r="ABJ21" s="89"/>
      <c r="ABK21" s="89"/>
      <c r="ABL21" s="89"/>
      <c r="ABM21" s="89"/>
      <c r="ABN21" s="89"/>
      <c r="ABO21" s="89"/>
      <c r="ABP21" s="89"/>
      <c r="ABQ21" s="89"/>
      <c r="ABR21" s="89"/>
      <c r="ABS21" s="89"/>
      <c r="ABT21" s="89"/>
      <c r="ABU21" s="89"/>
      <c r="ABV21" s="89"/>
      <c r="ABW21" s="89"/>
      <c r="ABX21" s="89"/>
      <c r="ABY21" s="89"/>
      <c r="ABZ21" s="89"/>
      <c r="ACA21" s="89"/>
      <c r="ACB21" s="89"/>
      <c r="ACC21" s="89"/>
      <c r="ACD21" s="89"/>
      <c r="ACE21" s="89"/>
      <c r="ACF21" s="89"/>
      <c r="ACG21" s="89"/>
      <c r="ACH21" s="89"/>
      <c r="ACI21" s="89"/>
      <c r="ACJ21" s="89"/>
      <c r="ACK21" s="89"/>
      <c r="ACL21" s="89"/>
      <c r="ACM21" s="89"/>
      <c r="ACN21" s="89"/>
      <c r="ACO21" s="89"/>
      <c r="ACP21" s="89"/>
      <c r="ACQ21" s="89"/>
      <c r="ACR21" s="89"/>
      <c r="ACS21" s="89"/>
      <c r="ACT21" s="89"/>
      <c r="ACU21" s="89"/>
      <c r="ACV21" s="89"/>
      <c r="ACW21" s="89"/>
      <c r="ACX21" s="89"/>
      <c r="ACY21" s="89"/>
      <c r="ACZ21" s="89"/>
      <c r="ADA21" s="89"/>
      <c r="ADB21" s="89"/>
      <c r="ADC21" s="89"/>
      <c r="ADD21" s="89"/>
      <c r="ADE21" s="89"/>
      <c r="ADF21" s="89"/>
      <c r="ADG21" s="89"/>
      <c r="ADH21" s="89"/>
      <c r="ADI21" s="89"/>
      <c r="ADJ21" s="89"/>
      <c r="ADK21" s="89"/>
      <c r="ADL21" s="89"/>
      <c r="ADM21" s="89"/>
      <c r="ADN21" s="89"/>
      <c r="ADO21" s="89"/>
      <c r="ADP21" s="89"/>
      <c r="ADQ21" s="89"/>
      <c r="ADR21" s="89"/>
      <c r="ADS21" s="89"/>
      <c r="ADT21" s="89"/>
      <c r="ADU21" s="89"/>
      <c r="ADV21" s="89"/>
      <c r="ADW21" s="89"/>
      <c r="ADX21" s="89"/>
      <c r="ADY21" s="89"/>
      <c r="ADZ21" s="89"/>
      <c r="AEA21" s="89"/>
      <c r="AEB21" s="89"/>
      <c r="AEC21" s="89"/>
      <c r="AED21" s="89"/>
      <c r="AEE21" s="89"/>
      <c r="AEF21" s="89"/>
      <c r="AEG21" s="89"/>
      <c r="AEH21" s="89"/>
      <c r="AEI21" s="89"/>
      <c r="AEJ21" s="89"/>
      <c r="AEK21" s="89"/>
      <c r="AEL21" s="89"/>
      <c r="AEM21" s="89"/>
      <c r="AEN21" s="89"/>
      <c r="AEO21" s="89"/>
      <c r="AEP21" s="89"/>
      <c r="AEQ21" s="89"/>
      <c r="AER21" s="89"/>
      <c r="AES21" s="89"/>
      <c r="AET21" s="89"/>
      <c r="AEU21" s="89"/>
      <c r="AEV21" s="89"/>
      <c r="AEW21" s="89"/>
      <c r="AEX21" s="89"/>
      <c r="AEY21" s="89"/>
      <c r="AEZ21" s="89"/>
      <c r="AFA21" s="89"/>
      <c r="AFB21" s="89"/>
      <c r="AFC21" s="89"/>
      <c r="AFD21" s="89"/>
      <c r="AFE21" s="89"/>
      <c r="AFF21" s="89"/>
      <c r="AFG21" s="89"/>
      <c r="AFH21" s="89"/>
      <c r="AFI21" s="89"/>
      <c r="AFJ21" s="89"/>
      <c r="AFK21" s="89"/>
      <c r="AFL21" s="89"/>
      <c r="AFM21" s="89"/>
      <c r="AFN21" s="89"/>
      <c r="AFO21" s="89"/>
      <c r="AFP21" s="89"/>
      <c r="AFQ21" s="89"/>
      <c r="AFR21" s="89"/>
      <c r="AFS21" s="89"/>
      <c r="AFT21" s="89"/>
      <c r="AFU21" s="89"/>
      <c r="AFV21" s="89"/>
      <c r="AFW21" s="89"/>
      <c r="AFX21" s="89"/>
      <c r="AFY21" s="89"/>
      <c r="AFZ21" s="89"/>
      <c r="AGA21" s="89"/>
      <c r="AGB21" s="89"/>
      <c r="AGC21" s="89"/>
      <c r="AGD21" s="89"/>
      <c r="AGE21" s="89"/>
      <c r="AGF21" s="89"/>
      <c r="AGG21" s="89"/>
      <c r="AGH21" s="89"/>
      <c r="AGI21" s="89"/>
      <c r="AGJ21" s="89"/>
      <c r="AGK21" s="89"/>
      <c r="AGL21" s="89"/>
      <c r="AGM21" s="89"/>
      <c r="AGN21" s="89"/>
      <c r="AGO21" s="89"/>
      <c r="AGP21" s="89"/>
      <c r="AGQ21" s="89"/>
      <c r="AGR21" s="89"/>
      <c r="AGS21" s="89"/>
      <c r="AGT21" s="89"/>
      <c r="AGU21" s="89"/>
      <c r="AGV21" s="89"/>
      <c r="AGW21" s="89"/>
      <c r="AGX21" s="89"/>
      <c r="AGY21" s="89"/>
      <c r="AGZ21" s="89"/>
      <c r="AHA21" s="89"/>
      <c r="AHB21" s="89"/>
      <c r="AHC21" s="89"/>
      <c r="AHD21" s="89"/>
      <c r="AHE21" s="89"/>
      <c r="AHF21" s="89"/>
      <c r="AHG21" s="89"/>
      <c r="AHH21" s="89"/>
      <c r="AHI21" s="89"/>
      <c r="AHJ21" s="89"/>
      <c r="AHK21" s="89"/>
      <c r="AHL21" s="89"/>
      <c r="AHM21" s="89"/>
      <c r="AHN21" s="89"/>
      <c r="AHO21" s="89"/>
      <c r="AHP21" s="89"/>
      <c r="AHQ21" s="89"/>
      <c r="AHR21" s="89"/>
      <c r="AHS21" s="89"/>
      <c r="AHT21" s="89"/>
      <c r="AHU21" s="89"/>
      <c r="AHV21" s="89"/>
      <c r="AHW21" s="89"/>
      <c r="AHX21" s="89"/>
      <c r="AHY21" s="89"/>
      <c r="AHZ21" s="89"/>
      <c r="AIA21" s="89"/>
      <c r="AIB21" s="89"/>
      <c r="AIC21" s="89"/>
      <c r="AID21" s="89"/>
      <c r="AIE21" s="89"/>
      <c r="AIF21" s="89"/>
      <c r="AIG21" s="89"/>
      <c r="AIH21" s="89"/>
      <c r="AII21" s="89"/>
      <c r="AIJ21" s="89"/>
      <c r="AIK21" s="89"/>
      <c r="AIL21" s="89"/>
      <c r="AIM21" s="89"/>
      <c r="AIN21" s="89"/>
      <c r="AIO21" s="89"/>
      <c r="AIP21" s="89"/>
      <c r="AIQ21" s="89"/>
      <c r="AIR21" s="89"/>
      <c r="AIS21" s="89"/>
      <c r="AIT21" s="89"/>
      <c r="AIU21" s="89"/>
      <c r="AIV21" s="89"/>
      <c r="AIW21" s="89"/>
      <c r="AIX21" s="89"/>
      <c r="AIY21" s="89"/>
      <c r="AIZ21" s="89"/>
      <c r="AJA21" s="89"/>
      <c r="AJB21" s="89"/>
      <c r="AJC21" s="89"/>
      <c r="AJD21" s="89"/>
      <c r="AJE21" s="89"/>
      <c r="AJF21" s="89"/>
      <c r="AJG21" s="89"/>
      <c r="AJH21" s="89"/>
      <c r="AJI21" s="89"/>
      <c r="AJJ21" s="89"/>
      <c r="AJK21" s="89"/>
      <c r="AJL21" s="89"/>
      <c r="AJM21" s="89"/>
      <c r="AJN21" s="89"/>
      <c r="AJO21" s="89"/>
      <c r="AJP21" s="89"/>
      <c r="AJQ21" s="89"/>
      <c r="AJR21" s="89"/>
      <c r="AJS21" s="89"/>
      <c r="AJT21" s="89"/>
      <c r="AJU21" s="89"/>
      <c r="AJV21" s="89"/>
      <c r="AJW21" s="89"/>
      <c r="AJX21" s="89"/>
      <c r="AJY21" s="89"/>
      <c r="AJZ21" s="89"/>
      <c r="AKA21" s="89"/>
      <c r="AKB21" s="89"/>
      <c r="AKC21" s="89"/>
      <c r="AKD21" s="89"/>
      <c r="AKE21" s="89"/>
      <c r="AKF21" s="89"/>
      <c r="AKG21" s="89"/>
      <c r="AKH21" s="89"/>
      <c r="AKI21" s="89"/>
      <c r="AKJ21" s="89"/>
      <c r="AKK21" s="89"/>
      <c r="AKL21" s="89"/>
      <c r="AKM21" s="89"/>
      <c r="AKN21" s="89"/>
      <c r="AKO21" s="89"/>
      <c r="AKP21" s="89"/>
      <c r="AKQ21" s="89"/>
      <c r="AKR21" s="89"/>
      <c r="AKS21" s="89"/>
      <c r="AKT21" s="89"/>
      <c r="AKU21" s="89"/>
      <c r="AKV21" s="89"/>
      <c r="AKW21" s="89"/>
      <c r="AKX21" s="89"/>
      <c r="AKY21" s="89"/>
      <c r="AKZ21" s="89"/>
      <c r="ALA21" s="89"/>
      <c r="ALB21" s="89"/>
      <c r="ALC21" s="89"/>
      <c r="ALD21" s="89"/>
      <c r="ALE21" s="89"/>
      <c r="ALF21" s="89"/>
      <c r="ALG21" s="89"/>
      <c r="ALH21" s="89"/>
      <c r="ALI21" s="89"/>
      <c r="ALJ21" s="89"/>
      <c r="ALK21" s="89"/>
      <c r="ALL21" s="89"/>
      <c r="ALM21" s="89"/>
      <c r="ALN21" s="89"/>
      <c r="ALO21" s="89"/>
      <c r="ALP21" s="89"/>
      <c r="ALQ21" s="89"/>
      <c r="ALR21" s="89"/>
      <c r="ALS21" s="89"/>
      <c r="ALT21" s="89"/>
      <c r="ALU21" s="89"/>
      <c r="ALV21" s="89"/>
      <c r="ALW21" s="89"/>
      <c r="ALX21" s="89"/>
      <c r="ALY21" s="89"/>
      <c r="ALZ21" s="89"/>
      <c r="AMA21" s="89"/>
      <c r="AMB21" s="89"/>
      <c r="AMC21" s="89"/>
      <c r="AMD21" s="89"/>
      <c r="AME21" s="89"/>
      <c r="AMF21" s="89"/>
      <c r="AMG21" s="89"/>
      <c r="AMH21" s="89"/>
      <c r="AMI21" s="89"/>
      <c r="AMJ21" s="89"/>
      <c r="AMK21" s="89"/>
      <c r="AML21" s="89"/>
      <c r="AMM21" s="89"/>
      <c r="AMN21" s="89"/>
      <c r="AMO21" s="89"/>
      <c r="AMP21" s="89"/>
      <c r="AMQ21" s="89"/>
      <c r="AMR21" s="89"/>
      <c r="AMS21" s="89"/>
      <c r="AMT21" s="89"/>
      <c r="AMU21" s="89"/>
      <c r="AMV21" s="89"/>
      <c r="AMW21" s="89"/>
      <c r="AMX21" s="89"/>
      <c r="AMY21" s="89"/>
      <c r="AMZ21" s="89"/>
      <c r="ANA21" s="89"/>
      <c r="ANB21" s="89"/>
      <c r="ANC21" s="89"/>
      <c r="AND21" s="89"/>
      <c r="ANE21" s="89"/>
      <c r="ANF21" s="89"/>
      <c r="ANG21" s="89"/>
      <c r="ANH21" s="89"/>
      <c r="ANI21" s="89"/>
      <c r="ANJ21" s="89"/>
      <c r="ANK21" s="89"/>
      <c r="ANL21" s="89"/>
      <c r="ANM21" s="89"/>
      <c r="ANN21" s="89"/>
      <c r="ANO21" s="89"/>
      <c r="ANP21" s="89"/>
      <c r="ANQ21" s="89"/>
      <c r="ANR21" s="89"/>
      <c r="ANS21" s="89"/>
      <c r="ANT21" s="89"/>
      <c r="ANU21" s="89"/>
      <c r="ANV21" s="89"/>
      <c r="ANW21" s="89"/>
      <c r="ANX21" s="89"/>
      <c r="ANY21" s="89"/>
      <c r="ANZ21" s="89"/>
      <c r="AOA21" s="89"/>
      <c r="AOB21" s="89"/>
      <c r="AOC21" s="89"/>
      <c r="AOD21" s="89"/>
      <c r="AOE21" s="89"/>
      <c r="AOF21" s="89"/>
      <c r="AOG21" s="89"/>
      <c r="AOH21" s="89"/>
      <c r="AOI21" s="89"/>
      <c r="AOJ21" s="89"/>
      <c r="AOK21" s="89"/>
      <c r="AOL21" s="89"/>
      <c r="AOM21" s="89"/>
      <c r="AON21" s="89"/>
      <c r="AOO21" s="89"/>
      <c r="AOP21" s="89"/>
      <c r="AOQ21" s="89"/>
      <c r="AOR21" s="89"/>
      <c r="AOS21" s="89"/>
      <c r="AOT21" s="89"/>
      <c r="AOU21" s="89"/>
      <c r="AOV21" s="89"/>
      <c r="AOW21" s="89"/>
      <c r="AOX21" s="89"/>
      <c r="AOY21" s="89"/>
      <c r="AOZ21" s="89"/>
      <c r="APA21" s="89"/>
      <c r="APB21" s="89"/>
      <c r="APC21" s="89"/>
      <c r="APD21" s="89"/>
      <c r="APE21" s="89"/>
      <c r="APF21" s="89"/>
      <c r="APG21" s="89"/>
      <c r="APH21" s="89"/>
      <c r="API21" s="89"/>
      <c r="APJ21" s="89"/>
      <c r="APK21" s="89"/>
      <c r="APL21" s="89"/>
      <c r="APM21" s="89"/>
      <c r="APN21" s="89"/>
      <c r="APO21" s="89"/>
      <c r="APP21" s="89"/>
      <c r="APQ21" s="89"/>
      <c r="APR21" s="89"/>
      <c r="APS21" s="89"/>
      <c r="APT21" s="89"/>
      <c r="APU21" s="89"/>
      <c r="APV21" s="89"/>
      <c r="APW21" s="89"/>
      <c r="APX21" s="89"/>
      <c r="APY21" s="89"/>
      <c r="APZ21" s="89"/>
      <c r="AQA21" s="89"/>
      <c r="AQB21" s="89"/>
      <c r="AQC21" s="89"/>
      <c r="AQD21" s="89"/>
      <c r="AQE21" s="89"/>
      <c r="AQF21" s="89"/>
      <c r="AQG21" s="89"/>
      <c r="AQH21" s="89"/>
      <c r="AQI21" s="89"/>
      <c r="AQJ21" s="89"/>
      <c r="AQK21" s="89"/>
      <c r="AQL21" s="89"/>
      <c r="AQM21" s="89"/>
      <c r="AQN21" s="89"/>
      <c r="AQO21" s="89"/>
      <c r="AQP21" s="89"/>
      <c r="AQQ21" s="89"/>
      <c r="AQR21" s="89"/>
      <c r="AQS21" s="89"/>
      <c r="AQT21" s="89"/>
      <c r="AQU21" s="89"/>
      <c r="AQV21" s="89"/>
      <c r="AQW21" s="89"/>
      <c r="AQX21" s="89"/>
      <c r="AQY21" s="89"/>
      <c r="AQZ21" s="89"/>
      <c r="ARA21" s="89"/>
      <c r="ARB21" s="89"/>
      <c r="ARC21" s="89"/>
      <c r="ARD21" s="89"/>
      <c r="ARE21" s="89"/>
      <c r="ARF21" s="89"/>
      <c r="ARG21" s="89"/>
      <c r="ARH21" s="89"/>
      <c r="ARI21" s="89"/>
      <c r="ARJ21" s="89"/>
      <c r="ARK21" s="89"/>
      <c r="ARL21" s="89"/>
      <c r="ARM21" s="89"/>
      <c r="ARN21" s="89"/>
      <c r="ARO21" s="89"/>
      <c r="ARP21" s="89"/>
      <c r="ARQ21" s="89"/>
      <c r="ARR21" s="89"/>
      <c r="ARS21" s="89"/>
      <c r="ART21" s="89"/>
      <c r="ARU21" s="89"/>
      <c r="ARV21" s="89"/>
      <c r="ARW21" s="89"/>
      <c r="ARX21" s="89"/>
      <c r="ARY21" s="89"/>
      <c r="ARZ21" s="89"/>
      <c r="ASA21" s="89"/>
      <c r="ASB21" s="89"/>
      <c r="ASC21" s="89"/>
      <c r="ASD21" s="89"/>
      <c r="ASE21" s="89"/>
      <c r="ASF21" s="89"/>
      <c r="ASG21" s="89"/>
      <c r="ASH21" s="89"/>
      <c r="ASI21" s="89"/>
      <c r="ASJ21" s="89"/>
      <c r="ASK21" s="89"/>
      <c r="ASL21" s="89"/>
      <c r="ASM21" s="89"/>
      <c r="ASN21" s="89"/>
      <c r="ASO21" s="89"/>
      <c r="ASP21" s="89"/>
      <c r="ASQ21" s="89"/>
      <c r="ASR21" s="89"/>
      <c r="ASS21" s="89"/>
      <c r="AST21" s="89"/>
      <c r="ASU21" s="89"/>
      <c r="ASV21" s="89"/>
      <c r="ASW21" s="89"/>
      <c r="ASX21" s="89"/>
      <c r="ASY21" s="89"/>
      <c r="ASZ21" s="89"/>
      <c r="ATA21" s="89"/>
      <c r="ATB21" s="89"/>
      <c r="ATC21" s="89"/>
      <c r="ATD21" s="89"/>
      <c r="ATE21" s="89"/>
      <c r="ATF21" s="89"/>
      <c r="ATG21" s="89"/>
      <c r="ATH21" s="89"/>
      <c r="ATI21" s="89"/>
      <c r="ATJ21" s="89"/>
      <c r="ATK21" s="89"/>
      <c r="ATL21" s="89"/>
      <c r="ATM21" s="89"/>
      <c r="ATN21" s="89"/>
      <c r="ATO21" s="89"/>
      <c r="ATP21" s="89"/>
      <c r="ATQ21" s="89"/>
      <c r="ATR21" s="89"/>
      <c r="ATS21" s="89"/>
      <c r="ATT21" s="89"/>
      <c r="ATU21" s="89"/>
      <c r="ATV21" s="89"/>
      <c r="ATW21" s="89"/>
      <c r="ATX21" s="89"/>
      <c r="ATY21" s="89"/>
      <c r="ATZ21" s="89"/>
      <c r="AUA21" s="89"/>
      <c r="AUB21" s="89"/>
      <c r="AUC21" s="89"/>
      <c r="AUD21" s="89"/>
      <c r="AUE21" s="89"/>
      <c r="AUF21" s="89"/>
      <c r="AUG21" s="89"/>
      <c r="AUH21" s="89"/>
      <c r="AUI21" s="89"/>
      <c r="AUJ21" s="89"/>
      <c r="AUK21" s="89"/>
      <c r="AUL21" s="89"/>
      <c r="AUM21" s="89"/>
      <c r="AUN21" s="89"/>
      <c r="AUO21" s="89"/>
      <c r="AUP21" s="89"/>
      <c r="AUQ21" s="89"/>
      <c r="AUR21" s="89"/>
      <c r="AUS21" s="89"/>
      <c r="AUT21" s="89"/>
      <c r="AUU21" s="89"/>
      <c r="AUV21" s="89"/>
      <c r="AUW21" s="89"/>
      <c r="AUX21" s="89"/>
      <c r="AUY21" s="89"/>
      <c r="AUZ21" s="89"/>
      <c r="AVA21" s="89"/>
      <c r="AVB21" s="89"/>
      <c r="AVC21" s="89"/>
      <c r="AVD21" s="89"/>
      <c r="AVE21" s="89"/>
      <c r="AVF21" s="89"/>
      <c r="AVG21" s="89"/>
      <c r="AVH21" s="89"/>
      <c r="AVI21" s="89"/>
      <c r="AVJ21" s="89"/>
      <c r="AVK21" s="89"/>
      <c r="AVL21" s="89"/>
      <c r="AVM21" s="89"/>
      <c r="AVN21" s="89"/>
      <c r="AVO21" s="89"/>
      <c r="AVP21" s="89"/>
      <c r="AVQ21" s="89"/>
      <c r="AVR21" s="89"/>
      <c r="AVS21" s="89"/>
      <c r="AVT21" s="89"/>
      <c r="AVU21" s="89"/>
      <c r="AVV21" s="89"/>
      <c r="AVW21" s="89"/>
      <c r="AVX21" s="89"/>
      <c r="AVY21" s="89"/>
      <c r="AVZ21" s="89"/>
      <c r="AWA21" s="89"/>
      <c r="AWB21" s="89"/>
      <c r="AWC21" s="89"/>
      <c r="AWD21" s="89"/>
      <c r="AWE21" s="89"/>
      <c r="AWF21" s="89"/>
      <c r="AWG21" s="89"/>
      <c r="AWH21" s="89"/>
      <c r="AWI21" s="89"/>
      <c r="AWJ21" s="89"/>
      <c r="AWK21" s="89"/>
      <c r="AWL21" s="89"/>
      <c r="AWM21" s="89"/>
      <c r="AWN21" s="89"/>
      <c r="AWO21" s="89"/>
      <c r="AWP21" s="89"/>
      <c r="AWQ21" s="89"/>
      <c r="AWR21" s="89"/>
      <c r="AWS21" s="89"/>
      <c r="AWT21" s="89"/>
      <c r="AWU21" s="89"/>
      <c r="AWV21" s="89"/>
      <c r="AWW21" s="89"/>
      <c r="AWX21" s="89"/>
      <c r="AWY21" s="89"/>
      <c r="AWZ21" s="89"/>
      <c r="AXA21" s="89"/>
      <c r="AXB21" s="89"/>
      <c r="AXC21" s="89"/>
      <c r="AXD21" s="89"/>
      <c r="AXE21" s="89"/>
      <c r="AXF21" s="89"/>
      <c r="AXG21" s="89"/>
      <c r="AXH21" s="89"/>
      <c r="AXI21" s="89"/>
      <c r="AXJ21" s="89"/>
      <c r="AXK21" s="89"/>
      <c r="AXL21" s="89"/>
      <c r="AXM21" s="89"/>
      <c r="AXN21" s="89"/>
      <c r="AXO21" s="89"/>
      <c r="AXP21" s="89"/>
      <c r="AXQ21" s="89"/>
      <c r="AXR21" s="89"/>
      <c r="AXS21" s="89"/>
      <c r="AXT21" s="89"/>
      <c r="AXU21" s="89"/>
      <c r="AXV21" s="89"/>
      <c r="AXW21" s="89"/>
      <c r="AXX21" s="89"/>
      <c r="AXY21" s="89"/>
      <c r="AXZ21" s="89"/>
      <c r="AYA21" s="89"/>
      <c r="AYB21" s="89"/>
      <c r="AYC21" s="89"/>
      <c r="AYD21" s="89"/>
      <c r="AYE21" s="89"/>
      <c r="AYF21" s="89"/>
      <c r="AYG21" s="89"/>
      <c r="AYH21" s="89"/>
      <c r="AYI21" s="89"/>
      <c r="AYJ21" s="89"/>
      <c r="AYK21" s="89"/>
      <c r="AYL21" s="89"/>
      <c r="AYM21" s="89"/>
      <c r="AYN21" s="89"/>
      <c r="AYO21" s="89"/>
      <c r="AYP21" s="89"/>
      <c r="AYQ21" s="89"/>
      <c r="AYR21" s="89"/>
      <c r="AYS21" s="89"/>
      <c r="AYT21" s="89"/>
      <c r="AYU21" s="89"/>
      <c r="AYV21" s="89"/>
      <c r="AYW21" s="89"/>
      <c r="AYX21" s="89"/>
      <c r="AYY21" s="89"/>
      <c r="AYZ21" s="89"/>
      <c r="AZA21" s="89"/>
      <c r="AZB21" s="89"/>
      <c r="AZC21" s="89"/>
      <c r="AZD21" s="89"/>
      <c r="AZE21" s="89"/>
      <c r="AZF21" s="89"/>
      <c r="AZG21" s="89"/>
      <c r="AZH21" s="89"/>
      <c r="AZI21" s="89"/>
      <c r="AZJ21" s="89"/>
      <c r="AZK21" s="89"/>
      <c r="AZL21" s="89"/>
      <c r="AZM21" s="89"/>
      <c r="AZN21" s="89"/>
      <c r="AZO21" s="89"/>
      <c r="AZP21" s="89"/>
      <c r="AZQ21" s="89"/>
      <c r="AZR21" s="89"/>
      <c r="AZS21" s="89"/>
      <c r="AZT21" s="89"/>
      <c r="AZU21" s="89"/>
      <c r="AZV21" s="89"/>
      <c r="AZW21" s="89"/>
      <c r="AZX21" s="89"/>
      <c r="AZY21" s="89"/>
      <c r="AZZ21" s="89"/>
      <c r="BAA21" s="89"/>
      <c r="BAB21" s="89"/>
      <c r="BAC21" s="89"/>
      <c r="BAD21" s="89"/>
      <c r="BAE21" s="89"/>
      <c r="BAF21" s="89"/>
      <c r="BAG21" s="89"/>
      <c r="BAH21" s="89"/>
      <c r="BAI21" s="89"/>
      <c r="BAJ21" s="89"/>
      <c r="BAK21" s="89"/>
      <c r="BAL21" s="89"/>
      <c r="BAM21" s="89"/>
      <c r="BAN21" s="89"/>
      <c r="BAO21" s="89"/>
      <c r="BAP21" s="89"/>
      <c r="BAQ21" s="89"/>
      <c r="BAR21" s="89"/>
      <c r="BAS21" s="89"/>
      <c r="BAT21" s="89"/>
      <c r="BAU21" s="89"/>
      <c r="BAV21" s="89"/>
      <c r="BAW21" s="89"/>
      <c r="BAX21" s="89"/>
      <c r="BAY21" s="89"/>
      <c r="BAZ21" s="89"/>
      <c r="BBA21" s="89"/>
      <c r="BBB21" s="89"/>
      <c r="BBC21" s="89"/>
      <c r="BBD21" s="89"/>
      <c r="BBE21" s="89"/>
      <c r="BBF21" s="89"/>
      <c r="BBG21" s="89"/>
      <c r="BBH21" s="89"/>
      <c r="BBI21" s="89"/>
      <c r="BBJ21" s="89"/>
      <c r="BBK21" s="89"/>
      <c r="BBL21" s="89"/>
      <c r="BBM21" s="89"/>
      <c r="BBN21" s="89"/>
      <c r="BBO21" s="89"/>
      <c r="BBP21" s="89"/>
      <c r="BBQ21" s="89"/>
      <c r="BBR21" s="89"/>
      <c r="BBS21" s="89"/>
      <c r="BBT21" s="89"/>
      <c r="BBU21" s="89"/>
      <c r="BBV21" s="89"/>
      <c r="BBW21" s="89"/>
      <c r="BBX21" s="89"/>
      <c r="BBY21" s="89"/>
      <c r="BBZ21" s="89"/>
      <c r="BCA21" s="89"/>
      <c r="BCB21" s="89"/>
      <c r="BCC21" s="89"/>
      <c r="BCD21" s="89"/>
      <c r="BCE21" s="89"/>
      <c r="BCF21" s="89"/>
      <c r="BCG21" s="89"/>
      <c r="BCH21" s="89"/>
      <c r="BCI21" s="89"/>
      <c r="BCJ21" s="89"/>
      <c r="BCK21" s="89"/>
      <c r="BCL21" s="89"/>
      <c r="BCM21" s="89"/>
      <c r="BCN21" s="89"/>
      <c r="BCO21" s="89"/>
      <c r="BCP21" s="89"/>
      <c r="BCQ21" s="89"/>
      <c r="BCR21" s="89"/>
      <c r="BCS21" s="89"/>
      <c r="BCT21" s="89"/>
      <c r="BCU21" s="89"/>
      <c r="BCV21" s="89"/>
      <c r="BCW21" s="89"/>
      <c r="BCX21" s="89"/>
      <c r="BCY21" s="89"/>
      <c r="BCZ21" s="89"/>
      <c r="BDA21" s="89"/>
      <c r="BDB21" s="89"/>
      <c r="BDC21" s="89"/>
      <c r="BDD21" s="89"/>
      <c r="BDE21" s="89"/>
      <c r="BDF21" s="89"/>
      <c r="BDG21" s="89"/>
      <c r="BDH21" s="89"/>
      <c r="BDI21" s="89"/>
      <c r="BDJ21" s="89"/>
      <c r="BDK21" s="89"/>
      <c r="BDL21" s="89"/>
      <c r="BDM21" s="89"/>
      <c r="BDN21" s="89"/>
      <c r="BDO21" s="89"/>
      <c r="BDP21" s="89"/>
      <c r="BDQ21" s="89"/>
      <c r="BDR21" s="89"/>
      <c r="BDS21" s="89"/>
      <c r="BDT21" s="89"/>
      <c r="BDU21" s="89"/>
      <c r="BDV21" s="89"/>
      <c r="BDW21" s="89"/>
      <c r="BDX21" s="89"/>
      <c r="BDY21" s="89"/>
      <c r="BDZ21" s="89"/>
      <c r="BEA21" s="89"/>
      <c r="BEB21" s="89"/>
      <c r="BEC21" s="89"/>
      <c r="BED21" s="89"/>
      <c r="BEE21" s="89"/>
      <c r="BEF21" s="89"/>
      <c r="BEG21" s="89"/>
      <c r="BEH21" s="89"/>
      <c r="BEI21" s="89"/>
      <c r="BEJ21" s="89"/>
      <c r="BEK21" s="89"/>
      <c r="BEL21" s="89"/>
      <c r="BEM21" s="89"/>
      <c r="BEN21" s="89"/>
      <c r="BEO21" s="89"/>
      <c r="BEP21" s="89"/>
      <c r="BEQ21" s="89"/>
      <c r="BER21" s="89"/>
      <c r="BES21" s="89"/>
      <c r="BET21" s="89"/>
      <c r="BEU21" s="89"/>
      <c r="BEV21" s="89"/>
      <c r="BEW21" s="89"/>
      <c r="BEX21" s="89"/>
      <c r="BEY21" s="89"/>
      <c r="BEZ21" s="89"/>
      <c r="BFA21" s="89"/>
      <c r="BFB21" s="89"/>
      <c r="BFC21" s="89"/>
      <c r="BFD21" s="89"/>
      <c r="BFE21" s="89"/>
      <c r="BFF21" s="89"/>
      <c r="BFG21" s="89"/>
      <c r="BFH21" s="89"/>
      <c r="BFI21" s="89"/>
      <c r="BFJ21" s="89"/>
      <c r="BFK21" s="89"/>
      <c r="BFL21" s="89"/>
      <c r="BFM21" s="89"/>
      <c r="BFN21" s="89"/>
      <c r="BFO21" s="89"/>
      <c r="BFP21" s="89"/>
      <c r="BFQ21" s="89"/>
      <c r="BFR21" s="89"/>
      <c r="BFS21" s="89"/>
      <c r="BFT21" s="89"/>
      <c r="BFU21" s="89"/>
      <c r="BFV21" s="89"/>
      <c r="BFW21" s="89"/>
      <c r="BFX21" s="89"/>
      <c r="BFY21" s="89"/>
      <c r="BFZ21" s="89"/>
      <c r="BGA21" s="89"/>
      <c r="BGB21" s="89"/>
      <c r="BGC21" s="89"/>
      <c r="BGD21" s="89"/>
      <c r="BGE21" s="89"/>
      <c r="BGF21" s="89"/>
      <c r="BGG21" s="89"/>
      <c r="BGH21" s="89"/>
      <c r="BGI21" s="89"/>
      <c r="BGJ21" s="89"/>
      <c r="BGK21" s="89"/>
      <c r="BGL21" s="89"/>
      <c r="BGM21" s="89"/>
      <c r="BGN21" s="89"/>
      <c r="BGO21" s="89"/>
      <c r="BGP21" s="89"/>
      <c r="BGQ21" s="89"/>
      <c r="BGR21" s="89"/>
      <c r="BGS21" s="89"/>
      <c r="BGT21" s="89"/>
      <c r="BGU21" s="89"/>
      <c r="BGV21" s="89"/>
      <c r="BGW21" s="89"/>
      <c r="BGX21" s="89"/>
      <c r="BGY21" s="89"/>
      <c r="BGZ21" s="89"/>
      <c r="BHA21" s="89"/>
      <c r="BHB21" s="89"/>
      <c r="BHC21" s="89"/>
      <c r="BHD21" s="89"/>
      <c r="BHE21" s="89"/>
      <c r="BHF21" s="89"/>
      <c r="BHG21" s="89"/>
      <c r="BHH21" s="89"/>
      <c r="BHI21" s="89"/>
      <c r="BHJ21" s="89"/>
      <c r="BHK21" s="89"/>
      <c r="BHL21" s="89"/>
      <c r="BHM21" s="89"/>
      <c r="BHN21" s="89"/>
      <c r="BHO21" s="89"/>
      <c r="BHP21" s="89"/>
      <c r="BHQ21" s="89"/>
      <c r="BHR21" s="89"/>
      <c r="BHS21" s="89"/>
      <c r="BHT21" s="89"/>
      <c r="BHU21" s="89"/>
      <c r="BHV21" s="89"/>
      <c r="BHW21" s="89"/>
      <c r="BHX21" s="89"/>
      <c r="BHY21" s="89"/>
      <c r="BHZ21" s="89"/>
      <c r="BIA21" s="89"/>
      <c r="BIB21" s="89"/>
      <c r="BIC21" s="89"/>
      <c r="BID21" s="89"/>
      <c r="BIE21" s="89"/>
      <c r="BIF21" s="89"/>
      <c r="BIG21" s="89"/>
      <c r="BIH21" s="89"/>
      <c r="BII21" s="89"/>
      <c r="BIJ21" s="89"/>
      <c r="BIK21" s="89"/>
      <c r="BIL21" s="89"/>
      <c r="BIM21" s="89"/>
      <c r="BIN21" s="89"/>
      <c r="BIO21" s="89"/>
      <c r="BIP21" s="89"/>
      <c r="BIQ21" s="89"/>
      <c r="BIR21" s="89"/>
      <c r="BIS21" s="89"/>
      <c r="BIT21" s="89"/>
      <c r="BIU21" s="89"/>
      <c r="BIV21" s="89"/>
      <c r="BIW21" s="89"/>
      <c r="BIX21" s="89"/>
      <c r="BIY21" s="89"/>
      <c r="BIZ21" s="89"/>
      <c r="BJA21" s="89"/>
      <c r="BJB21" s="89"/>
      <c r="BJC21" s="89"/>
      <c r="BJD21" s="89"/>
      <c r="BJE21" s="89"/>
      <c r="BJF21" s="89"/>
      <c r="BJG21" s="89"/>
      <c r="BJH21" s="89"/>
      <c r="BJI21" s="89"/>
      <c r="BJJ21" s="89"/>
      <c r="BJK21" s="89"/>
      <c r="BJL21" s="89"/>
      <c r="BJM21" s="89"/>
      <c r="BJN21" s="89"/>
      <c r="BJO21" s="89"/>
      <c r="BJP21" s="89"/>
      <c r="BJQ21" s="89"/>
      <c r="BJR21" s="89"/>
      <c r="BJS21" s="89"/>
      <c r="BJT21" s="89"/>
      <c r="BJU21" s="89"/>
      <c r="BJV21" s="89"/>
      <c r="BJW21" s="89"/>
      <c r="BJX21" s="89"/>
      <c r="BJY21" s="89"/>
      <c r="BJZ21" s="89"/>
      <c r="BKA21" s="89"/>
      <c r="BKB21" s="89"/>
      <c r="BKC21" s="89"/>
      <c r="BKD21" s="89"/>
      <c r="BKE21" s="89"/>
      <c r="BKF21" s="89"/>
      <c r="BKG21" s="89"/>
      <c r="BKH21" s="89"/>
      <c r="BKI21" s="89"/>
      <c r="BKJ21" s="89"/>
      <c r="BKK21" s="89"/>
      <c r="BKL21" s="89"/>
      <c r="BKM21" s="89"/>
      <c r="BKN21" s="89"/>
      <c r="BKO21" s="89"/>
      <c r="BKP21" s="89"/>
      <c r="BKQ21" s="89"/>
      <c r="BKR21" s="89"/>
      <c r="BKS21" s="89"/>
      <c r="BKT21" s="89"/>
      <c r="BKU21" s="89"/>
      <c r="BKV21" s="89"/>
      <c r="BKW21" s="89"/>
      <c r="BKX21" s="89"/>
      <c r="BKY21" s="89"/>
      <c r="BKZ21" s="89"/>
      <c r="BLA21" s="89"/>
      <c r="BLB21" s="89"/>
      <c r="BLC21" s="89"/>
      <c r="BLD21" s="89"/>
      <c r="BLE21" s="89"/>
      <c r="BLF21" s="89"/>
      <c r="BLG21" s="89"/>
      <c r="BLH21" s="89"/>
      <c r="BLI21" s="89"/>
      <c r="BLJ21" s="89"/>
      <c r="BLK21" s="89"/>
      <c r="BLL21" s="89"/>
      <c r="BLM21" s="89"/>
      <c r="BLN21" s="89"/>
      <c r="BLO21" s="89"/>
      <c r="BLP21" s="89"/>
      <c r="BLQ21" s="89"/>
      <c r="BLR21" s="89"/>
      <c r="BLS21" s="89"/>
      <c r="BLT21" s="89"/>
      <c r="BLU21" s="89"/>
      <c r="BLV21" s="89"/>
      <c r="BLW21" s="89"/>
      <c r="BLX21" s="89"/>
      <c r="BLY21" s="89"/>
      <c r="BLZ21" s="89"/>
      <c r="BMA21" s="89"/>
      <c r="BMB21" s="89"/>
      <c r="BMC21" s="89"/>
      <c r="BMD21" s="89"/>
      <c r="BME21" s="89"/>
      <c r="BMF21" s="89"/>
      <c r="BMG21" s="89"/>
      <c r="BMH21" s="89"/>
      <c r="BMI21" s="89"/>
      <c r="BMJ21" s="89"/>
      <c r="BMK21" s="89"/>
      <c r="BML21" s="89"/>
      <c r="BMM21" s="89"/>
      <c r="BMN21" s="89"/>
      <c r="BMO21" s="89"/>
      <c r="BMP21" s="89"/>
      <c r="BMQ21" s="89"/>
      <c r="BMR21" s="89"/>
      <c r="BMS21" s="89"/>
      <c r="BMT21" s="89"/>
      <c r="BMU21" s="89"/>
      <c r="BMV21" s="89"/>
      <c r="BMW21" s="89"/>
      <c r="BMX21" s="89"/>
      <c r="BMY21" s="89"/>
      <c r="BMZ21" s="89"/>
      <c r="BNA21" s="89"/>
      <c r="BNB21" s="89"/>
      <c r="BNC21" s="89"/>
      <c r="BND21" s="89"/>
      <c r="BNE21" s="89"/>
      <c r="BNF21" s="89"/>
      <c r="BNG21" s="89"/>
      <c r="BNH21" s="89"/>
      <c r="BNI21" s="89"/>
      <c r="BNJ21" s="89"/>
      <c r="BNK21" s="89"/>
      <c r="BNL21" s="89"/>
      <c r="BNM21" s="89"/>
      <c r="BNN21" s="89"/>
      <c r="BNO21" s="89"/>
      <c r="BNP21" s="89"/>
      <c r="BNQ21" s="89"/>
      <c r="BNR21" s="89"/>
      <c r="BNS21" s="89"/>
      <c r="BNT21" s="89"/>
      <c r="BNU21" s="89"/>
      <c r="BNV21" s="89"/>
      <c r="BNW21" s="89"/>
      <c r="BNX21" s="89"/>
      <c r="BNY21" s="89"/>
      <c r="BNZ21" s="89"/>
      <c r="BOA21" s="89"/>
      <c r="BOB21" s="89"/>
      <c r="BOC21" s="89"/>
      <c r="BOD21" s="89"/>
      <c r="BOE21" s="89"/>
      <c r="BOF21" s="89"/>
      <c r="BOG21" s="89"/>
      <c r="BOH21" s="89"/>
      <c r="BOI21" s="89"/>
      <c r="BOJ21" s="89"/>
      <c r="BOK21" s="89"/>
      <c r="BOL21" s="89"/>
      <c r="BOM21" s="89"/>
      <c r="BON21" s="89"/>
      <c r="BOO21" s="89"/>
      <c r="BOP21" s="89"/>
      <c r="BOQ21" s="89"/>
      <c r="BOR21" s="89"/>
      <c r="BOS21" s="89"/>
      <c r="BOT21" s="89"/>
      <c r="BOU21" s="89"/>
      <c r="BOV21" s="89"/>
      <c r="BOW21" s="89"/>
      <c r="BOX21" s="89"/>
      <c r="BOY21" s="89"/>
      <c r="BOZ21" s="89"/>
      <c r="BPA21" s="89"/>
      <c r="BPB21" s="89"/>
      <c r="BPC21" s="89"/>
      <c r="BPD21" s="89"/>
      <c r="BPE21" s="89"/>
      <c r="BPF21" s="89"/>
      <c r="BPG21" s="89"/>
      <c r="BPH21" s="89"/>
      <c r="BPI21" s="89"/>
      <c r="BPJ21" s="89"/>
      <c r="BPK21" s="89"/>
      <c r="BPL21" s="89"/>
      <c r="BPM21" s="89"/>
      <c r="BPN21" s="89"/>
      <c r="BPO21" s="89"/>
      <c r="BPP21" s="89"/>
      <c r="BPQ21" s="89"/>
      <c r="BPR21" s="89"/>
      <c r="BPS21" s="89"/>
      <c r="BPT21" s="89"/>
      <c r="BPU21" s="89"/>
      <c r="BPV21" s="89"/>
      <c r="BPW21" s="89"/>
      <c r="BPX21" s="89"/>
      <c r="BPY21" s="89"/>
      <c r="BPZ21" s="89"/>
      <c r="BQA21" s="89"/>
      <c r="BQB21" s="89"/>
      <c r="BQC21" s="89"/>
      <c r="BQD21" s="89"/>
      <c r="BQE21" s="89"/>
      <c r="BQF21" s="89"/>
      <c r="BQG21" s="89"/>
      <c r="BQH21" s="89"/>
      <c r="BQI21" s="89"/>
      <c r="BQJ21" s="89"/>
      <c r="BQK21" s="89"/>
      <c r="BQL21" s="89"/>
      <c r="BQM21" s="89"/>
      <c r="BQN21" s="89"/>
      <c r="BQO21" s="89"/>
      <c r="BQP21" s="89"/>
      <c r="BQQ21" s="89"/>
      <c r="BQR21" s="89"/>
      <c r="BQS21" s="89"/>
      <c r="BQT21" s="89"/>
      <c r="BQU21" s="89"/>
      <c r="BQV21" s="89"/>
      <c r="BQW21" s="89"/>
      <c r="BQX21" s="89"/>
      <c r="BQY21" s="89"/>
      <c r="BQZ21" s="89"/>
      <c r="BRA21" s="89"/>
      <c r="BRB21" s="89"/>
      <c r="BRC21" s="89"/>
      <c r="BRD21" s="89"/>
      <c r="BRE21" s="89"/>
      <c r="BRF21" s="89"/>
      <c r="BRG21" s="89"/>
      <c r="BRH21" s="89"/>
      <c r="BRI21" s="89"/>
      <c r="BRJ21" s="89"/>
      <c r="BRK21" s="89"/>
      <c r="BRL21" s="89"/>
      <c r="BRM21" s="89"/>
      <c r="BRN21" s="89"/>
      <c r="BRO21" s="89"/>
      <c r="BRP21" s="89"/>
      <c r="BRQ21" s="89"/>
      <c r="BRR21" s="89"/>
      <c r="BRS21" s="89"/>
      <c r="BRT21" s="89"/>
      <c r="BRU21" s="89"/>
      <c r="BRV21" s="89"/>
      <c r="BRW21" s="89"/>
      <c r="BRX21" s="89"/>
      <c r="BRY21" s="89"/>
      <c r="BRZ21" s="89"/>
      <c r="BSA21" s="89"/>
      <c r="BSB21" s="89"/>
      <c r="BSC21" s="89"/>
      <c r="BSD21" s="89"/>
      <c r="BSE21" s="89"/>
      <c r="BSF21" s="89"/>
      <c r="BSG21" s="89"/>
      <c r="BSH21" s="89"/>
      <c r="BSI21" s="89"/>
      <c r="BSJ21" s="89"/>
      <c r="BSK21" s="89"/>
      <c r="BSL21" s="89"/>
      <c r="BSM21" s="89"/>
      <c r="BSN21" s="89"/>
      <c r="BSO21" s="89"/>
      <c r="BSP21" s="89"/>
      <c r="BSQ21" s="89"/>
      <c r="BSR21" s="89"/>
      <c r="BSS21" s="89"/>
      <c r="BST21" s="89"/>
      <c r="BSU21" s="89"/>
      <c r="BSV21" s="89"/>
      <c r="BSW21" s="89"/>
      <c r="BSX21" s="89"/>
      <c r="BSY21" s="89"/>
      <c r="BSZ21" s="89"/>
      <c r="BTA21" s="89"/>
      <c r="BTB21" s="89"/>
      <c r="BTC21" s="89"/>
      <c r="BTD21" s="89"/>
      <c r="BTE21" s="89"/>
      <c r="BTF21" s="89"/>
      <c r="BTG21" s="89"/>
      <c r="BTH21" s="89"/>
      <c r="BTI21" s="89"/>
      <c r="BTJ21" s="89"/>
      <c r="BTK21" s="89"/>
      <c r="BTL21" s="89"/>
      <c r="BTM21" s="89"/>
      <c r="BTN21" s="89"/>
      <c r="BTO21" s="89"/>
      <c r="BTP21" s="89"/>
      <c r="BTQ21" s="89"/>
      <c r="BTR21" s="89"/>
      <c r="BTS21" s="89"/>
      <c r="BTT21" s="89"/>
      <c r="BTU21" s="89"/>
      <c r="BTV21" s="89"/>
      <c r="BTW21" s="89"/>
      <c r="BTX21" s="89"/>
      <c r="BTY21" s="89"/>
      <c r="BTZ21" s="89"/>
      <c r="BUA21" s="89"/>
      <c r="BUB21" s="89"/>
      <c r="BUC21" s="89"/>
      <c r="BUD21" s="89"/>
      <c r="BUE21" s="89"/>
      <c r="BUF21" s="89"/>
      <c r="BUG21" s="89"/>
      <c r="BUH21" s="89"/>
      <c r="BUI21" s="89"/>
      <c r="BUJ21" s="89"/>
      <c r="BUK21" s="89"/>
      <c r="BUL21" s="89"/>
      <c r="BUM21" s="89"/>
      <c r="BUN21" s="89"/>
      <c r="BUO21" s="89"/>
      <c r="BUP21" s="89"/>
      <c r="BUQ21" s="89"/>
      <c r="BUR21" s="89"/>
      <c r="BUS21" s="89"/>
      <c r="BUT21" s="89"/>
      <c r="BUU21" s="89"/>
      <c r="BUV21" s="89"/>
      <c r="BUW21" s="89"/>
      <c r="BUX21" s="89"/>
      <c r="BUY21" s="89"/>
      <c r="BUZ21" s="89"/>
      <c r="BVA21" s="89"/>
      <c r="BVB21" s="89"/>
      <c r="BVC21" s="89"/>
      <c r="BVD21" s="89"/>
      <c r="BVE21" s="89"/>
      <c r="BVF21" s="89"/>
      <c r="BVG21" s="89"/>
      <c r="BVH21" s="89"/>
      <c r="BVI21" s="89"/>
      <c r="BVJ21" s="89"/>
      <c r="BVK21" s="89"/>
      <c r="BVL21" s="89"/>
      <c r="BVM21" s="89"/>
      <c r="BVN21" s="89"/>
      <c r="BVO21" s="89"/>
      <c r="BVP21" s="89"/>
      <c r="BVQ21" s="89"/>
      <c r="BVR21" s="89"/>
      <c r="BVS21" s="89"/>
      <c r="BVT21" s="89"/>
      <c r="BVU21" s="89"/>
      <c r="BVV21" s="89"/>
      <c r="BVW21" s="89"/>
      <c r="BVX21" s="89"/>
      <c r="BVY21" s="89"/>
      <c r="BVZ21" s="89"/>
      <c r="BWA21" s="89"/>
      <c r="BWB21" s="89"/>
      <c r="BWC21" s="89"/>
      <c r="BWD21" s="89"/>
      <c r="BWE21" s="89"/>
      <c r="BWF21" s="89"/>
      <c r="BWG21" s="89"/>
      <c r="BWH21" s="89"/>
      <c r="BWI21" s="89"/>
      <c r="BWJ21" s="89"/>
      <c r="BWK21" s="89"/>
      <c r="BWL21" s="89"/>
      <c r="BWM21" s="89"/>
      <c r="BWN21" s="89"/>
      <c r="BWO21" s="89"/>
      <c r="BWP21" s="89"/>
      <c r="BWQ21" s="89"/>
      <c r="BWR21" s="89"/>
      <c r="BWS21" s="89"/>
      <c r="BWT21" s="89"/>
      <c r="BWU21" s="89"/>
      <c r="BWV21" s="89"/>
      <c r="BWW21" s="89"/>
      <c r="BWX21" s="89"/>
      <c r="BWY21" s="89"/>
      <c r="BWZ21" s="89"/>
      <c r="BXA21" s="89"/>
      <c r="BXB21" s="89"/>
      <c r="BXC21" s="89"/>
      <c r="BXD21" s="89"/>
      <c r="BXE21" s="89"/>
      <c r="BXF21" s="89"/>
      <c r="BXG21" s="89"/>
      <c r="BXH21" s="89"/>
      <c r="BXI21" s="89"/>
      <c r="BXJ21" s="89"/>
      <c r="BXK21" s="89"/>
      <c r="BXL21" s="89"/>
      <c r="BXM21" s="89"/>
      <c r="BXN21" s="89"/>
      <c r="BXO21" s="89"/>
      <c r="BXP21" s="89"/>
      <c r="BXQ21" s="89"/>
      <c r="BXR21" s="89"/>
      <c r="BXS21" s="89"/>
      <c r="BXT21" s="89"/>
      <c r="BXU21" s="89"/>
      <c r="BXV21" s="89"/>
      <c r="BXW21" s="89"/>
      <c r="BXX21" s="89"/>
      <c r="BXY21" s="89"/>
      <c r="BXZ21" s="89"/>
      <c r="BYA21" s="89"/>
      <c r="BYB21" s="89"/>
      <c r="BYC21" s="89"/>
      <c r="BYD21" s="89"/>
      <c r="BYE21" s="89"/>
      <c r="BYF21" s="89"/>
      <c r="BYG21" s="89"/>
      <c r="BYH21" s="89"/>
      <c r="BYI21" s="89"/>
      <c r="BYJ21" s="89"/>
      <c r="BYK21" s="89"/>
      <c r="BYL21" s="89"/>
      <c r="BYM21" s="89"/>
      <c r="BYN21" s="89"/>
      <c r="BYO21" s="89"/>
      <c r="BYP21" s="89"/>
      <c r="BYQ21" s="89"/>
      <c r="BYR21" s="89"/>
      <c r="BYS21" s="89"/>
      <c r="BYT21" s="89"/>
      <c r="BYU21" s="89"/>
      <c r="BYV21" s="89"/>
      <c r="BYW21" s="89"/>
      <c r="BYX21" s="89"/>
      <c r="BYY21" s="89"/>
      <c r="BYZ21" s="89"/>
      <c r="BZA21" s="89"/>
      <c r="BZB21" s="89"/>
      <c r="BZC21" s="89"/>
      <c r="BZD21" s="89"/>
      <c r="BZE21" s="89"/>
      <c r="BZF21" s="89"/>
      <c r="BZG21" s="89"/>
      <c r="BZH21" s="89"/>
      <c r="BZI21" s="89"/>
      <c r="BZJ21" s="89"/>
      <c r="BZK21" s="89"/>
      <c r="BZL21" s="89"/>
      <c r="BZM21" s="89"/>
      <c r="BZN21" s="89"/>
      <c r="BZO21" s="89"/>
      <c r="BZP21" s="89"/>
      <c r="BZQ21" s="89"/>
      <c r="BZR21" s="89"/>
      <c r="BZS21" s="89"/>
      <c r="BZT21" s="89"/>
      <c r="BZU21" s="89"/>
      <c r="BZV21" s="89"/>
      <c r="BZW21" s="89"/>
      <c r="BZX21" s="89"/>
      <c r="BZY21" s="89"/>
      <c r="BZZ21" s="89"/>
      <c r="CAA21" s="89"/>
      <c r="CAB21" s="89"/>
      <c r="CAC21" s="89"/>
      <c r="CAD21" s="89"/>
      <c r="CAE21" s="89"/>
      <c r="CAF21" s="89"/>
      <c r="CAG21" s="89"/>
      <c r="CAH21" s="89"/>
      <c r="CAI21" s="89"/>
      <c r="CAJ21" s="89"/>
      <c r="CAK21" s="89"/>
      <c r="CAL21" s="89"/>
      <c r="CAM21" s="89"/>
      <c r="CAN21" s="89"/>
      <c r="CAO21" s="89"/>
      <c r="CAP21" s="89"/>
      <c r="CAQ21" s="89"/>
      <c r="CAR21" s="89"/>
      <c r="CAS21" s="89"/>
      <c r="CAT21" s="89"/>
      <c r="CAU21" s="89"/>
      <c r="CAV21" s="89"/>
      <c r="CAW21" s="89"/>
      <c r="CAX21" s="89"/>
      <c r="CAY21" s="89"/>
      <c r="CAZ21" s="89"/>
      <c r="CBA21" s="89"/>
      <c r="CBB21" s="89"/>
      <c r="CBC21" s="89"/>
      <c r="CBD21" s="89"/>
      <c r="CBE21" s="89"/>
      <c r="CBF21" s="89"/>
      <c r="CBG21" s="89"/>
      <c r="CBH21" s="89"/>
      <c r="CBI21" s="89"/>
      <c r="CBJ21" s="89"/>
      <c r="CBK21" s="89"/>
      <c r="CBL21" s="89"/>
      <c r="CBM21" s="89"/>
      <c r="CBN21" s="89"/>
      <c r="CBO21" s="89"/>
      <c r="CBP21" s="89"/>
      <c r="CBQ21" s="89"/>
      <c r="CBR21" s="89"/>
      <c r="CBS21" s="89"/>
      <c r="CBT21" s="89"/>
      <c r="CBU21" s="89"/>
      <c r="CBV21" s="89"/>
      <c r="CBW21" s="89"/>
      <c r="CBX21" s="89"/>
      <c r="CBY21" s="89"/>
      <c r="CBZ21" s="89"/>
      <c r="CCA21" s="89"/>
      <c r="CCB21" s="89"/>
      <c r="CCC21" s="89"/>
      <c r="CCD21" s="89"/>
      <c r="CCE21" s="89"/>
      <c r="CCF21" s="89"/>
      <c r="CCG21" s="89"/>
      <c r="CCH21" s="89"/>
      <c r="CCI21" s="89"/>
      <c r="CCJ21" s="89"/>
      <c r="CCK21" s="89"/>
      <c r="CCL21" s="89"/>
      <c r="CCM21" s="89"/>
      <c r="CCN21" s="89"/>
      <c r="CCO21" s="89"/>
      <c r="CCP21" s="89"/>
      <c r="CCQ21" s="89"/>
      <c r="CCR21" s="89"/>
      <c r="CCS21" s="89"/>
      <c r="CCT21" s="89"/>
      <c r="CCU21" s="89"/>
      <c r="CCV21" s="89"/>
      <c r="CCW21" s="89"/>
      <c r="CCX21" s="89"/>
      <c r="CCY21" s="89"/>
      <c r="CCZ21" s="89"/>
      <c r="CDA21" s="89"/>
      <c r="CDB21" s="89"/>
      <c r="CDC21" s="89"/>
      <c r="CDD21" s="89"/>
      <c r="CDE21" s="89"/>
      <c r="CDF21" s="89"/>
      <c r="CDG21" s="89"/>
      <c r="CDH21" s="89"/>
      <c r="CDI21" s="89"/>
      <c r="CDJ21" s="89"/>
      <c r="CDK21" s="89"/>
      <c r="CDL21" s="89"/>
      <c r="CDM21" s="89"/>
      <c r="CDN21" s="89"/>
      <c r="CDO21" s="89"/>
      <c r="CDP21" s="89"/>
      <c r="CDQ21" s="89"/>
      <c r="CDR21" s="89"/>
      <c r="CDS21" s="89"/>
      <c r="CDT21" s="89"/>
      <c r="CDU21" s="89"/>
      <c r="CDV21" s="89"/>
      <c r="CDW21" s="89"/>
      <c r="CDX21" s="89"/>
      <c r="CDY21" s="89"/>
      <c r="CDZ21" s="89"/>
      <c r="CEA21" s="89"/>
      <c r="CEB21" s="89"/>
      <c r="CEC21" s="89"/>
      <c r="CED21" s="89"/>
      <c r="CEE21" s="89"/>
      <c r="CEF21" s="89"/>
      <c r="CEG21" s="89"/>
      <c r="CEH21" s="89"/>
      <c r="CEI21" s="89"/>
      <c r="CEJ21" s="89"/>
      <c r="CEK21" s="89"/>
      <c r="CEL21" s="89"/>
      <c r="CEM21" s="89"/>
      <c r="CEN21" s="89"/>
      <c r="CEO21" s="89"/>
      <c r="CEP21" s="89"/>
      <c r="CEQ21" s="89"/>
      <c r="CER21" s="89"/>
      <c r="CES21" s="89"/>
      <c r="CET21" s="89"/>
      <c r="CEU21" s="89"/>
      <c r="CEV21" s="89"/>
      <c r="CEW21" s="89"/>
      <c r="CEX21" s="89"/>
      <c r="CEY21" s="89"/>
      <c r="CEZ21" s="89"/>
      <c r="CFA21" s="89"/>
      <c r="CFB21" s="89"/>
      <c r="CFC21" s="89"/>
      <c r="CFD21" s="89"/>
      <c r="CFE21" s="89"/>
      <c r="CFF21" s="89"/>
      <c r="CFG21" s="89"/>
      <c r="CFH21" s="89"/>
      <c r="CFI21" s="89"/>
      <c r="CFJ21" s="89"/>
      <c r="CFK21" s="89"/>
      <c r="CFL21" s="89"/>
      <c r="CFM21" s="89"/>
      <c r="CFN21" s="89"/>
      <c r="CFO21" s="89"/>
      <c r="CFP21" s="89"/>
      <c r="CFQ21" s="89"/>
      <c r="CFR21" s="89"/>
      <c r="CFS21" s="89"/>
      <c r="CFT21" s="89"/>
      <c r="CFU21" s="89"/>
      <c r="CFV21" s="89"/>
      <c r="CFW21" s="89"/>
      <c r="CFX21" s="89"/>
      <c r="CFY21" s="89"/>
      <c r="CFZ21" s="89"/>
      <c r="CGA21" s="89"/>
      <c r="CGB21" s="89"/>
      <c r="CGC21" s="89"/>
      <c r="CGD21" s="89"/>
      <c r="CGE21" s="89"/>
      <c r="CGF21" s="89"/>
      <c r="CGG21" s="89"/>
      <c r="CGH21" s="89"/>
      <c r="CGI21" s="89"/>
      <c r="CGJ21" s="89"/>
      <c r="CGK21" s="89"/>
      <c r="CGL21" s="89"/>
      <c r="CGM21" s="89"/>
      <c r="CGN21" s="89"/>
      <c r="CGO21" s="89"/>
      <c r="CGP21" s="89"/>
      <c r="CGQ21" s="89"/>
      <c r="CGR21" s="89"/>
      <c r="CGS21" s="89"/>
      <c r="CGT21" s="89"/>
      <c r="CGU21" s="89"/>
      <c r="CGV21" s="89"/>
      <c r="CGW21" s="89"/>
      <c r="CGX21" s="89"/>
      <c r="CGY21" s="89"/>
      <c r="CGZ21" s="89"/>
      <c r="CHA21" s="89"/>
      <c r="CHB21" s="89"/>
      <c r="CHC21" s="89"/>
      <c r="CHD21" s="89"/>
      <c r="CHE21" s="89"/>
      <c r="CHF21" s="89"/>
      <c r="CHG21" s="89"/>
      <c r="CHH21" s="89"/>
      <c r="CHI21" s="89"/>
      <c r="CHJ21" s="89"/>
      <c r="CHK21" s="89"/>
      <c r="CHL21" s="89"/>
      <c r="CHM21" s="89"/>
      <c r="CHN21" s="89"/>
      <c r="CHO21" s="89"/>
      <c r="CHP21" s="89"/>
      <c r="CHQ21" s="89"/>
      <c r="CHR21" s="89"/>
      <c r="CHS21" s="89"/>
      <c r="CHT21" s="89"/>
      <c r="CHU21" s="89"/>
      <c r="CHV21" s="89"/>
      <c r="CHW21" s="89"/>
      <c r="CHX21" s="89"/>
      <c r="CHY21" s="89"/>
      <c r="CHZ21" s="89"/>
      <c r="CIA21" s="89"/>
      <c r="CIB21" s="89"/>
      <c r="CIC21" s="89"/>
      <c r="CID21" s="89"/>
      <c r="CIE21" s="89"/>
      <c r="CIF21" s="89"/>
      <c r="CIG21" s="89"/>
      <c r="CIH21" s="89"/>
      <c r="CII21" s="89"/>
      <c r="CIJ21" s="89"/>
      <c r="CIK21" s="89"/>
      <c r="CIL21" s="89"/>
      <c r="CIM21" s="89"/>
      <c r="CIN21" s="89"/>
      <c r="CIO21" s="89"/>
      <c r="CIP21" s="89"/>
      <c r="CIQ21" s="89"/>
      <c r="CIR21" s="89"/>
      <c r="CIS21" s="89"/>
      <c r="CIT21" s="89"/>
      <c r="CIU21" s="89"/>
      <c r="CIV21" s="89"/>
      <c r="CIW21" s="89"/>
      <c r="CIX21" s="89"/>
      <c r="CIY21" s="89"/>
      <c r="CIZ21" s="89"/>
      <c r="CJA21" s="89"/>
      <c r="CJB21" s="89"/>
      <c r="CJC21" s="89"/>
      <c r="CJD21" s="89"/>
      <c r="CJE21" s="89"/>
      <c r="CJF21" s="89"/>
      <c r="CJG21" s="89"/>
      <c r="CJH21" s="89"/>
      <c r="CJI21" s="89"/>
      <c r="CJJ21" s="89"/>
      <c r="CJK21" s="89"/>
      <c r="CJL21" s="89"/>
      <c r="CJM21" s="89"/>
      <c r="CJN21" s="89"/>
      <c r="CJO21" s="89"/>
      <c r="CJP21" s="89"/>
      <c r="CJQ21" s="89"/>
      <c r="CJR21" s="89"/>
      <c r="CJS21" s="89"/>
      <c r="CJT21" s="89"/>
      <c r="CJU21" s="89"/>
      <c r="CJV21" s="89"/>
      <c r="CJW21" s="89"/>
      <c r="CJX21" s="89"/>
      <c r="CJY21" s="89"/>
      <c r="CJZ21" s="89"/>
      <c r="CKA21" s="89"/>
      <c r="CKB21" s="89"/>
      <c r="CKC21" s="89"/>
      <c r="CKD21" s="89"/>
      <c r="CKE21" s="89"/>
      <c r="CKF21" s="89"/>
      <c r="CKG21" s="89"/>
      <c r="CKH21" s="89"/>
      <c r="CKI21" s="89"/>
      <c r="CKJ21" s="89"/>
      <c r="CKK21" s="89"/>
      <c r="CKL21" s="89"/>
      <c r="CKM21" s="89"/>
      <c r="CKN21" s="89"/>
      <c r="CKO21" s="89"/>
      <c r="CKP21" s="89"/>
      <c r="CKQ21" s="89"/>
      <c r="CKR21" s="89"/>
      <c r="CKS21" s="89"/>
      <c r="CKT21" s="89"/>
      <c r="CKU21" s="89"/>
      <c r="CKV21" s="89"/>
      <c r="CKW21" s="89"/>
      <c r="CKX21" s="89"/>
      <c r="CKY21" s="89"/>
      <c r="CKZ21" s="89"/>
      <c r="CLA21" s="89"/>
      <c r="CLB21" s="89"/>
      <c r="CLC21" s="89"/>
      <c r="CLD21" s="89"/>
      <c r="CLE21" s="89"/>
      <c r="CLF21" s="89"/>
      <c r="CLG21" s="89"/>
      <c r="CLH21" s="89"/>
      <c r="CLI21" s="89"/>
      <c r="CLJ21" s="89"/>
      <c r="CLK21" s="89"/>
      <c r="CLL21" s="89"/>
      <c r="CLM21" s="89"/>
      <c r="CLN21" s="89"/>
      <c r="CLO21" s="89"/>
      <c r="CLP21" s="89"/>
      <c r="CLQ21" s="89"/>
      <c r="CLR21" s="89"/>
      <c r="CLS21" s="89"/>
      <c r="CLT21" s="89"/>
      <c r="CLU21" s="89"/>
      <c r="CLV21" s="89"/>
      <c r="CLW21" s="89"/>
      <c r="CLX21" s="89"/>
      <c r="CLY21" s="89"/>
      <c r="CLZ21" s="89"/>
      <c r="CMA21" s="89"/>
      <c r="CMB21" s="89"/>
      <c r="CMC21" s="89"/>
      <c r="CMD21" s="89"/>
      <c r="CME21" s="89"/>
      <c r="CMF21" s="89"/>
      <c r="CMG21" s="89"/>
      <c r="CMH21" s="89"/>
      <c r="CMI21" s="89"/>
      <c r="CMJ21" s="89"/>
      <c r="CMK21" s="89"/>
      <c r="CML21" s="89"/>
      <c r="CMM21" s="89"/>
      <c r="CMN21" s="89"/>
      <c r="CMO21" s="89"/>
      <c r="CMP21" s="89"/>
      <c r="CMQ21" s="89"/>
      <c r="CMR21" s="89"/>
      <c r="CMS21" s="89"/>
      <c r="CMT21" s="89"/>
      <c r="CMU21" s="89"/>
      <c r="CMV21" s="89"/>
      <c r="CMW21" s="89"/>
      <c r="CMX21" s="89"/>
      <c r="CMY21" s="89"/>
      <c r="CMZ21" s="89"/>
      <c r="CNA21" s="89"/>
      <c r="CNB21" s="89"/>
      <c r="CNC21" s="89"/>
      <c r="CND21" s="89"/>
      <c r="CNE21" s="89"/>
      <c r="CNF21" s="89"/>
      <c r="CNG21" s="89"/>
      <c r="CNH21" s="89"/>
      <c r="CNI21" s="89"/>
      <c r="CNJ21" s="89"/>
      <c r="CNK21" s="89"/>
      <c r="CNL21" s="89"/>
      <c r="CNM21" s="89"/>
      <c r="CNN21" s="89"/>
      <c r="CNO21" s="89"/>
      <c r="CNP21" s="89"/>
      <c r="CNQ21" s="89"/>
      <c r="CNR21" s="89"/>
      <c r="CNS21" s="89"/>
      <c r="CNT21" s="89"/>
      <c r="CNU21" s="89"/>
      <c r="CNV21" s="89"/>
      <c r="CNW21" s="89"/>
      <c r="CNX21" s="89"/>
      <c r="CNY21" s="89"/>
      <c r="CNZ21" s="89"/>
      <c r="COA21" s="89"/>
      <c r="COB21" s="89"/>
      <c r="COC21" s="89"/>
      <c r="COD21" s="89"/>
      <c r="COE21" s="89"/>
      <c r="COF21" s="89"/>
      <c r="COG21" s="89"/>
      <c r="COH21" s="89"/>
      <c r="COI21" s="89"/>
      <c r="COJ21" s="89"/>
      <c r="COK21" s="89"/>
      <c r="COL21" s="89"/>
      <c r="COM21" s="89"/>
      <c r="CON21" s="89"/>
      <c r="COO21" s="89"/>
      <c r="COP21" s="89"/>
      <c r="COQ21" s="89"/>
      <c r="COR21" s="89"/>
      <c r="COS21" s="89"/>
      <c r="COT21" s="89"/>
      <c r="COU21" s="89"/>
      <c r="COV21" s="89"/>
      <c r="COW21" s="89"/>
      <c r="COX21" s="89"/>
      <c r="COY21" s="89"/>
      <c r="COZ21" s="89"/>
      <c r="CPA21" s="89"/>
      <c r="CPB21" s="89"/>
      <c r="CPC21" s="89"/>
      <c r="CPD21" s="89"/>
      <c r="CPE21" s="89"/>
      <c r="CPF21" s="89"/>
      <c r="CPG21" s="89"/>
      <c r="CPH21" s="89"/>
      <c r="CPI21" s="89"/>
      <c r="CPJ21" s="89"/>
      <c r="CPK21" s="89"/>
      <c r="CPL21" s="89"/>
      <c r="CPM21" s="89"/>
      <c r="CPN21" s="89"/>
      <c r="CPO21" s="89"/>
      <c r="CPP21" s="89"/>
      <c r="CPQ21" s="89"/>
      <c r="CPR21" s="89"/>
      <c r="CPS21" s="89"/>
      <c r="CPT21" s="89"/>
      <c r="CPU21" s="89"/>
      <c r="CPV21" s="89"/>
      <c r="CPW21" s="89"/>
      <c r="CPX21" s="89"/>
      <c r="CPY21" s="89"/>
      <c r="CPZ21" s="89"/>
      <c r="CQA21" s="89"/>
      <c r="CQB21" s="89"/>
      <c r="CQC21" s="89"/>
      <c r="CQD21" s="89"/>
      <c r="CQE21" s="89"/>
      <c r="CQF21" s="89"/>
      <c r="CQG21" s="89"/>
      <c r="CQH21" s="89"/>
      <c r="CQI21" s="89"/>
      <c r="CQJ21" s="89"/>
      <c r="CQK21" s="89"/>
      <c r="CQL21" s="89"/>
      <c r="CQM21" s="89"/>
      <c r="CQN21" s="89"/>
      <c r="CQO21" s="89"/>
      <c r="CQP21" s="89"/>
      <c r="CQQ21" s="89"/>
      <c r="CQR21" s="89"/>
      <c r="CQS21" s="89"/>
      <c r="CQT21" s="89"/>
      <c r="CQU21" s="89"/>
      <c r="CQV21" s="89"/>
      <c r="CQW21" s="89"/>
      <c r="CQX21" s="89"/>
      <c r="CQY21" s="89"/>
      <c r="CQZ21" s="89"/>
      <c r="CRA21" s="89"/>
      <c r="CRB21" s="89"/>
      <c r="CRC21" s="89"/>
      <c r="CRD21" s="89"/>
      <c r="CRE21" s="89"/>
      <c r="CRF21" s="89"/>
      <c r="CRG21" s="89"/>
      <c r="CRH21" s="89"/>
      <c r="CRI21" s="89"/>
      <c r="CRJ21" s="89"/>
      <c r="CRK21" s="89"/>
      <c r="CRL21" s="89"/>
      <c r="CRM21" s="89"/>
      <c r="CRN21" s="89"/>
      <c r="CRO21" s="89"/>
      <c r="CRP21" s="89"/>
      <c r="CRQ21" s="89"/>
      <c r="CRR21" s="89"/>
      <c r="CRS21" s="89"/>
      <c r="CRT21" s="89"/>
      <c r="CRU21" s="89"/>
      <c r="CRV21" s="89"/>
      <c r="CRW21" s="89"/>
      <c r="CRX21" s="89"/>
      <c r="CRY21" s="89"/>
      <c r="CRZ21" s="89"/>
      <c r="CSA21" s="89"/>
      <c r="CSB21" s="89"/>
      <c r="CSC21" s="89"/>
      <c r="CSD21" s="89"/>
      <c r="CSE21" s="89"/>
      <c r="CSF21" s="89"/>
      <c r="CSG21" s="89"/>
      <c r="CSH21" s="89"/>
      <c r="CSI21" s="89"/>
      <c r="CSJ21" s="89"/>
      <c r="CSK21" s="89"/>
      <c r="CSL21" s="89"/>
      <c r="CSM21" s="89"/>
      <c r="CSN21" s="89"/>
      <c r="CSO21" s="89"/>
      <c r="CSP21" s="89"/>
      <c r="CSQ21" s="89"/>
      <c r="CSR21" s="89"/>
      <c r="CSS21" s="89"/>
      <c r="CST21" s="89"/>
      <c r="CSU21" s="89"/>
      <c r="CSV21" s="89"/>
      <c r="CSW21" s="89"/>
      <c r="CSX21" s="89"/>
      <c r="CSY21" s="89"/>
      <c r="CSZ21" s="89"/>
      <c r="CTA21" s="89"/>
      <c r="CTB21" s="89"/>
      <c r="CTC21" s="89"/>
      <c r="CTD21" s="89"/>
      <c r="CTE21" s="89"/>
      <c r="CTF21" s="89"/>
      <c r="CTG21" s="89"/>
      <c r="CTH21" s="89"/>
      <c r="CTI21" s="89"/>
      <c r="CTJ21" s="89"/>
      <c r="CTK21" s="89"/>
      <c r="CTL21" s="89"/>
      <c r="CTM21" s="89"/>
      <c r="CTN21" s="89"/>
      <c r="CTO21" s="89"/>
      <c r="CTP21" s="89"/>
      <c r="CTQ21" s="89"/>
      <c r="CTR21" s="89"/>
      <c r="CTS21" s="89"/>
      <c r="CTT21" s="89"/>
      <c r="CTU21" s="89"/>
      <c r="CTV21" s="89"/>
      <c r="CTW21" s="89"/>
      <c r="CTX21" s="89"/>
      <c r="CTY21" s="89"/>
      <c r="CTZ21" s="89"/>
      <c r="CUA21" s="89"/>
      <c r="CUB21" s="89"/>
      <c r="CUC21" s="89"/>
      <c r="CUD21" s="89"/>
      <c r="CUE21" s="89"/>
      <c r="CUF21" s="89"/>
      <c r="CUG21" s="89"/>
      <c r="CUH21" s="89"/>
      <c r="CUI21" s="89"/>
      <c r="CUJ21" s="89"/>
      <c r="CUK21" s="89"/>
      <c r="CUL21" s="89"/>
      <c r="CUM21" s="89"/>
      <c r="CUN21" s="89"/>
      <c r="CUO21" s="89"/>
      <c r="CUP21" s="89"/>
      <c r="CUQ21" s="89"/>
      <c r="CUR21" s="89"/>
      <c r="CUS21" s="89"/>
      <c r="CUT21" s="89"/>
      <c r="CUU21" s="89"/>
      <c r="CUV21" s="89"/>
      <c r="CUW21" s="89"/>
      <c r="CUX21" s="89"/>
      <c r="CUY21" s="89"/>
      <c r="CUZ21" s="89"/>
      <c r="CVA21" s="89"/>
      <c r="CVB21" s="89"/>
      <c r="CVC21" s="89"/>
      <c r="CVD21" s="89"/>
      <c r="CVE21" s="89"/>
      <c r="CVF21" s="89"/>
      <c r="CVG21" s="89"/>
      <c r="CVH21" s="89"/>
      <c r="CVI21" s="89"/>
      <c r="CVJ21" s="89"/>
      <c r="CVK21" s="89"/>
      <c r="CVL21" s="89"/>
      <c r="CVM21" s="89"/>
      <c r="CVN21" s="89"/>
      <c r="CVO21" s="89"/>
      <c r="CVP21" s="89"/>
      <c r="CVQ21" s="89"/>
      <c r="CVR21" s="89"/>
      <c r="CVS21" s="89"/>
      <c r="CVT21" s="89"/>
      <c r="CVU21" s="89"/>
      <c r="CVV21" s="89"/>
      <c r="CVW21" s="89"/>
      <c r="CVX21" s="89"/>
      <c r="CVY21" s="89"/>
      <c r="CVZ21" s="89"/>
      <c r="CWA21" s="89"/>
      <c r="CWB21" s="89"/>
      <c r="CWC21" s="89"/>
      <c r="CWD21" s="89"/>
      <c r="CWE21" s="89"/>
      <c r="CWF21" s="89"/>
      <c r="CWG21" s="89"/>
      <c r="CWH21" s="89"/>
      <c r="CWI21" s="89"/>
      <c r="CWJ21" s="89"/>
      <c r="CWK21" s="89"/>
      <c r="CWL21" s="89"/>
      <c r="CWM21" s="89"/>
      <c r="CWN21" s="89"/>
      <c r="CWO21" s="89"/>
      <c r="CWP21" s="89"/>
      <c r="CWQ21" s="89"/>
      <c r="CWR21" s="89"/>
      <c r="CWS21" s="89"/>
      <c r="CWT21" s="89"/>
      <c r="CWU21" s="89"/>
      <c r="CWV21" s="89"/>
      <c r="CWW21" s="89"/>
      <c r="CWX21" s="89"/>
      <c r="CWY21" s="89"/>
      <c r="CWZ21" s="89"/>
      <c r="CXA21" s="89"/>
      <c r="CXB21" s="89"/>
      <c r="CXC21" s="89"/>
      <c r="CXD21" s="89"/>
      <c r="CXE21" s="89"/>
      <c r="CXF21" s="89"/>
      <c r="CXG21" s="89"/>
      <c r="CXH21" s="89"/>
      <c r="CXI21" s="89"/>
      <c r="CXJ21" s="89"/>
      <c r="CXK21" s="89"/>
      <c r="CXL21" s="89"/>
      <c r="CXM21" s="89"/>
      <c r="CXN21" s="89"/>
      <c r="CXO21" s="89"/>
      <c r="CXP21" s="89"/>
      <c r="CXQ21" s="89"/>
      <c r="CXR21" s="89"/>
      <c r="CXS21" s="89"/>
      <c r="CXT21" s="89"/>
      <c r="CXU21" s="89"/>
      <c r="CXV21" s="89"/>
      <c r="CXW21" s="89"/>
      <c r="CXX21" s="89"/>
      <c r="CXY21" s="89"/>
      <c r="CXZ21" s="89"/>
      <c r="CYA21" s="89"/>
      <c r="CYB21" s="89"/>
      <c r="CYC21" s="89"/>
      <c r="CYD21" s="89"/>
      <c r="CYE21" s="89"/>
      <c r="CYF21" s="89"/>
      <c r="CYG21" s="89"/>
      <c r="CYH21" s="89"/>
      <c r="CYI21" s="89"/>
      <c r="CYJ21" s="89"/>
      <c r="CYK21" s="89"/>
      <c r="CYL21" s="89"/>
      <c r="CYM21" s="89"/>
      <c r="CYN21" s="89"/>
      <c r="CYO21" s="89"/>
      <c r="CYP21" s="89"/>
      <c r="CYQ21" s="89"/>
      <c r="CYR21" s="89"/>
      <c r="CYS21" s="89"/>
      <c r="CYT21" s="89"/>
      <c r="CYU21" s="89"/>
      <c r="CYV21" s="89"/>
      <c r="CYW21" s="89"/>
      <c r="CYX21" s="89"/>
      <c r="CYY21" s="89"/>
      <c r="CYZ21" s="89"/>
      <c r="CZA21" s="89"/>
      <c r="CZB21" s="89"/>
      <c r="CZC21" s="89"/>
      <c r="CZD21" s="89"/>
      <c r="CZE21" s="89"/>
      <c r="CZF21" s="89"/>
      <c r="CZG21" s="89"/>
      <c r="CZH21" s="89"/>
      <c r="CZI21" s="89"/>
      <c r="CZJ21" s="89"/>
      <c r="CZK21" s="89"/>
      <c r="CZL21" s="89"/>
      <c r="CZM21" s="89"/>
      <c r="CZN21" s="89"/>
      <c r="CZO21" s="89"/>
      <c r="CZP21" s="89"/>
      <c r="CZQ21" s="89"/>
      <c r="CZR21" s="89"/>
      <c r="CZS21" s="89"/>
      <c r="CZT21" s="89"/>
      <c r="CZU21" s="89"/>
      <c r="CZV21" s="89"/>
      <c r="CZW21" s="89"/>
      <c r="CZX21" s="89"/>
      <c r="CZY21" s="89"/>
      <c r="CZZ21" s="89"/>
      <c r="DAA21" s="89"/>
      <c r="DAB21" s="89"/>
      <c r="DAC21" s="89"/>
      <c r="DAD21" s="89"/>
      <c r="DAE21" s="89"/>
      <c r="DAF21" s="89"/>
      <c r="DAG21" s="89"/>
      <c r="DAH21" s="89"/>
      <c r="DAI21" s="89"/>
      <c r="DAJ21" s="89"/>
      <c r="DAK21" s="89"/>
      <c r="DAL21" s="89"/>
      <c r="DAM21" s="89"/>
      <c r="DAN21" s="89"/>
      <c r="DAO21" s="89"/>
      <c r="DAP21" s="89"/>
      <c r="DAQ21" s="89"/>
      <c r="DAR21" s="89"/>
      <c r="DAS21" s="89"/>
      <c r="DAT21" s="89"/>
      <c r="DAU21" s="89"/>
      <c r="DAV21" s="89"/>
      <c r="DAW21" s="89"/>
      <c r="DAX21" s="89"/>
      <c r="DAY21" s="89"/>
      <c r="DAZ21" s="89"/>
      <c r="DBA21" s="89"/>
      <c r="DBB21" s="89"/>
      <c r="DBC21" s="89"/>
      <c r="DBD21" s="89"/>
      <c r="DBE21" s="89"/>
      <c r="DBF21" s="89"/>
      <c r="DBG21" s="89"/>
      <c r="DBH21" s="89"/>
      <c r="DBI21" s="89"/>
      <c r="DBJ21" s="89"/>
      <c r="DBK21" s="89"/>
      <c r="DBL21" s="89"/>
      <c r="DBM21" s="89"/>
      <c r="DBN21" s="89"/>
      <c r="DBO21" s="89"/>
      <c r="DBP21" s="89"/>
      <c r="DBQ21" s="89"/>
      <c r="DBR21" s="89"/>
      <c r="DBS21" s="89"/>
      <c r="DBT21" s="89"/>
      <c r="DBU21" s="89"/>
      <c r="DBV21" s="89"/>
      <c r="DBW21" s="89"/>
      <c r="DBX21" s="89"/>
      <c r="DBY21" s="89"/>
      <c r="DBZ21" s="89"/>
      <c r="DCA21" s="89"/>
      <c r="DCB21" s="89"/>
      <c r="DCC21" s="89"/>
      <c r="DCD21" s="89"/>
      <c r="DCE21" s="89"/>
      <c r="DCF21" s="89"/>
      <c r="DCG21" s="89"/>
      <c r="DCH21" s="89"/>
      <c r="DCI21" s="89"/>
      <c r="DCJ21" s="89"/>
      <c r="DCK21" s="89"/>
      <c r="DCL21" s="89"/>
      <c r="DCM21" s="89"/>
      <c r="DCN21" s="89"/>
      <c r="DCO21" s="89"/>
      <c r="DCP21" s="89"/>
      <c r="DCQ21" s="89"/>
      <c r="DCR21" s="89"/>
      <c r="DCS21" s="89"/>
      <c r="DCT21" s="89"/>
      <c r="DCU21" s="89"/>
      <c r="DCV21" s="89"/>
      <c r="DCW21" s="89"/>
      <c r="DCX21" s="89"/>
      <c r="DCY21" s="89"/>
      <c r="DCZ21" s="89"/>
      <c r="DDA21" s="89"/>
      <c r="DDB21" s="89"/>
      <c r="DDC21" s="89"/>
      <c r="DDD21" s="89"/>
      <c r="DDE21" s="89"/>
      <c r="DDF21" s="89"/>
      <c r="DDG21" s="89"/>
      <c r="DDH21" s="89"/>
      <c r="DDI21" s="89"/>
      <c r="DDJ21" s="89"/>
      <c r="DDK21" s="89"/>
      <c r="DDL21" s="89"/>
      <c r="DDM21" s="89"/>
      <c r="DDN21" s="89"/>
      <c r="DDO21" s="89"/>
      <c r="DDP21" s="89"/>
      <c r="DDQ21" s="89"/>
      <c r="DDR21" s="89"/>
      <c r="DDS21" s="89"/>
      <c r="DDT21" s="89"/>
      <c r="DDU21" s="89"/>
      <c r="DDV21" s="89"/>
      <c r="DDW21" s="89"/>
      <c r="DDX21" s="89"/>
      <c r="DDY21" s="89"/>
      <c r="DDZ21" s="89"/>
      <c r="DEA21" s="89"/>
      <c r="DEB21" s="89"/>
      <c r="DEC21" s="89"/>
      <c r="DED21" s="89"/>
      <c r="DEE21" s="89"/>
      <c r="DEF21" s="89"/>
      <c r="DEG21" s="89"/>
      <c r="DEH21" s="89"/>
      <c r="DEI21" s="89"/>
      <c r="DEJ21" s="89"/>
      <c r="DEK21" s="89"/>
      <c r="DEL21" s="89"/>
      <c r="DEM21" s="89"/>
      <c r="DEN21" s="89"/>
      <c r="DEO21" s="89"/>
      <c r="DEP21" s="89"/>
      <c r="DEQ21" s="89"/>
      <c r="DER21" s="89"/>
      <c r="DES21" s="89"/>
      <c r="DET21" s="89"/>
      <c r="DEU21" s="89"/>
      <c r="DEV21" s="89"/>
      <c r="DEW21" s="89"/>
      <c r="DEX21" s="89"/>
      <c r="DEY21" s="89"/>
      <c r="DEZ21" s="89"/>
      <c r="DFA21" s="89"/>
      <c r="DFB21" s="89"/>
      <c r="DFC21" s="89"/>
      <c r="DFD21" s="89"/>
      <c r="DFE21" s="89"/>
      <c r="DFF21" s="89"/>
      <c r="DFG21" s="89"/>
      <c r="DFH21" s="89"/>
      <c r="DFI21" s="89"/>
      <c r="DFJ21" s="89"/>
      <c r="DFK21" s="89"/>
      <c r="DFL21" s="89"/>
      <c r="DFM21" s="89"/>
      <c r="DFN21" s="89"/>
      <c r="DFO21" s="89"/>
      <c r="DFP21" s="89"/>
      <c r="DFQ21" s="89"/>
      <c r="DFR21" s="89"/>
      <c r="DFS21" s="89"/>
      <c r="DFT21" s="89"/>
      <c r="DFU21" s="89"/>
      <c r="DFV21" s="89"/>
      <c r="DFW21" s="89"/>
      <c r="DFX21" s="89"/>
      <c r="DFY21" s="89"/>
      <c r="DFZ21" s="89"/>
      <c r="DGA21" s="89"/>
      <c r="DGB21" s="89"/>
      <c r="DGC21" s="89"/>
      <c r="DGD21" s="89"/>
      <c r="DGE21" s="89"/>
      <c r="DGF21" s="89"/>
      <c r="DGG21" s="89"/>
      <c r="DGH21" s="89"/>
      <c r="DGI21" s="89"/>
      <c r="DGJ21" s="89"/>
      <c r="DGK21" s="89"/>
      <c r="DGL21" s="89"/>
      <c r="DGM21" s="89"/>
      <c r="DGN21" s="89"/>
      <c r="DGO21" s="89"/>
      <c r="DGP21" s="89"/>
      <c r="DGQ21" s="89"/>
      <c r="DGR21" s="89"/>
      <c r="DGS21" s="89"/>
      <c r="DGT21" s="89"/>
      <c r="DGU21" s="89"/>
      <c r="DGV21" s="89"/>
      <c r="DGW21" s="89"/>
      <c r="DGX21" s="89"/>
      <c r="DGY21" s="89"/>
      <c r="DGZ21" s="89"/>
      <c r="DHA21" s="89"/>
      <c r="DHB21" s="89"/>
      <c r="DHC21" s="89"/>
      <c r="DHD21" s="89"/>
      <c r="DHE21" s="89"/>
      <c r="DHF21" s="89"/>
      <c r="DHG21" s="89"/>
      <c r="DHH21" s="89"/>
      <c r="DHI21" s="89"/>
      <c r="DHJ21" s="89"/>
      <c r="DHK21" s="89"/>
      <c r="DHL21" s="89"/>
      <c r="DHM21" s="89"/>
      <c r="DHN21" s="89"/>
      <c r="DHO21" s="89"/>
      <c r="DHP21" s="89"/>
      <c r="DHQ21" s="89"/>
      <c r="DHR21" s="89"/>
      <c r="DHS21" s="89"/>
      <c r="DHT21" s="89"/>
      <c r="DHU21" s="89"/>
      <c r="DHV21" s="89"/>
      <c r="DHW21" s="89"/>
      <c r="DHX21" s="89"/>
      <c r="DHY21" s="89"/>
      <c r="DHZ21" s="89"/>
      <c r="DIA21" s="89"/>
      <c r="DIB21" s="89"/>
      <c r="DIC21" s="89"/>
      <c r="DID21" s="89"/>
      <c r="DIE21" s="89"/>
      <c r="DIF21" s="89"/>
      <c r="DIG21" s="89"/>
      <c r="DIH21" s="89"/>
      <c r="DII21" s="89"/>
      <c r="DIJ21" s="89"/>
      <c r="DIK21" s="89"/>
      <c r="DIL21" s="89"/>
      <c r="DIM21" s="89"/>
      <c r="DIN21" s="89"/>
      <c r="DIO21" s="89"/>
      <c r="DIP21" s="89"/>
      <c r="DIQ21" s="89"/>
      <c r="DIR21" s="89"/>
      <c r="DIS21" s="89"/>
      <c r="DIT21" s="89"/>
      <c r="DIU21" s="89"/>
      <c r="DIV21" s="89"/>
      <c r="DIW21" s="89"/>
      <c r="DIX21" s="89"/>
      <c r="DIY21" s="89"/>
      <c r="DIZ21" s="89"/>
      <c r="DJA21" s="89"/>
      <c r="DJB21" s="89"/>
      <c r="DJC21" s="89"/>
      <c r="DJD21" s="89"/>
      <c r="DJE21" s="89"/>
      <c r="DJF21" s="89"/>
      <c r="DJG21" s="89"/>
      <c r="DJH21" s="89"/>
      <c r="DJI21" s="89"/>
      <c r="DJJ21" s="89"/>
      <c r="DJK21" s="89"/>
      <c r="DJL21" s="89"/>
      <c r="DJM21" s="89"/>
      <c r="DJN21" s="89"/>
      <c r="DJO21" s="89"/>
      <c r="DJP21" s="89"/>
      <c r="DJQ21" s="89"/>
      <c r="DJR21" s="89"/>
      <c r="DJS21" s="89"/>
      <c r="DJT21" s="89"/>
      <c r="DJU21" s="89"/>
      <c r="DJV21" s="89"/>
      <c r="DJW21" s="89"/>
      <c r="DJX21" s="89"/>
      <c r="DJY21" s="89"/>
      <c r="DJZ21" s="89"/>
      <c r="DKA21" s="89"/>
      <c r="DKB21" s="89"/>
      <c r="DKC21" s="89"/>
      <c r="DKD21" s="89"/>
      <c r="DKE21" s="89"/>
      <c r="DKF21" s="89"/>
      <c r="DKG21" s="89"/>
      <c r="DKH21" s="89"/>
      <c r="DKI21" s="89"/>
      <c r="DKJ21" s="89"/>
      <c r="DKK21" s="89"/>
      <c r="DKL21" s="89"/>
      <c r="DKM21" s="89"/>
      <c r="DKN21" s="89"/>
      <c r="DKO21" s="89"/>
      <c r="DKP21" s="89"/>
      <c r="DKQ21" s="89"/>
      <c r="DKR21" s="89"/>
      <c r="DKS21" s="89"/>
      <c r="DKT21" s="89"/>
      <c r="DKU21" s="89"/>
      <c r="DKV21" s="89"/>
      <c r="DKW21" s="89"/>
      <c r="DKX21" s="89"/>
      <c r="DKY21" s="89"/>
      <c r="DKZ21" s="89"/>
      <c r="DLA21" s="89"/>
      <c r="DLB21" s="89"/>
      <c r="DLC21" s="89"/>
      <c r="DLD21" s="89"/>
      <c r="DLE21" s="89"/>
      <c r="DLF21" s="89"/>
      <c r="DLG21" s="89"/>
      <c r="DLH21" s="89"/>
      <c r="DLI21" s="89"/>
      <c r="DLJ21" s="89"/>
      <c r="DLK21" s="89"/>
      <c r="DLL21" s="89"/>
      <c r="DLM21" s="89"/>
      <c r="DLN21" s="89"/>
      <c r="DLO21" s="89"/>
      <c r="DLP21" s="89"/>
      <c r="DLQ21" s="89"/>
      <c r="DLR21" s="89"/>
      <c r="DLS21" s="89"/>
      <c r="DLT21" s="89"/>
      <c r="DLU21" s="89"/>
      <c r="DLV21" s="89"/>
      <c r="DLW21" s="89"/>
      <c r="DLX21" s="89"/>
      <c r="DLY21" s="89"/>
      <c r="DLZ21" s="89"/>
      <c r="DMA21" s="89"/>
      <c r="DMB21" s="89"/>
      <c r="DMC21" s="89"/>
      <c r="DMD21" s="89"/>
      <c r="DME21" s="89"/>
      <c r="DMF21" s="89"/>
      <c r="DMG21" s="89"/>
      <c r="DMH21" s="89"/>
      <c r="DMI21" s="89"/>
      <c r="DMJ21" s="89"/>
      <c r="DMK21" s="89"/>
      <c r="DML21" s="89"/>
      <c r="DMM21" s="89"/>
      <c r="DMN21" s="89"/>
      <c r="DMO21" s="89"/>
      <c r="DMP21" s="89"/>
      <c r="DMQ21" s="89"/>
      <c r="DMR21" s="89"/>
      <c r="DMS21" s="89"/>
      <c r="DMT21" s="89"/>
      <c r="DMU21" s="89"/>
      <c r="DMV21" s="89"/>
      <c r="DMW21" s="89"/>
      <c r="DMX21" s="89"/>
      <c r="DMY21" s="89"/>
      <c r="DMZ21" s="89"/>
      <c r="DNA21" s="89"/>
      <c r="DNB21" s="89"/>
      <c r="DNC21" s="89"/>
      <c r="DND21" s="89"/>
      <c r="DNE21" s="89"/>
      <c r="DNF21" s="89"/>
      <c r="DNG21" s="89"/>
      <c r="DNH21" s="89"/>
      <c r="DNI21" s="89"/>
      <c r="DNJ21" s="89"/>
      <c r="DNK21" s="89"/>
      <c r="DNL21" s="89"/>
      <c r="DNM21" s="89"/>
      <c r="DNN21" s="89"/>
      <c r="DNO21" s="89"/>
      <c r="DNP21" s="89"/>
      <c r="DNQ21" s="89"/>
      <c r="DNR21" s="89"/>
      <c r="DNS21" s="89"/>
      <c r="DNT21" s="89"/>
      <c r="DNU21" s="89"/>
      <c r="DNV21" s="89"/>
      <c r="DNW21" s="89"/>
      <c r="DNX21" s="89"/>
      <c r="DNY21" s="89"/>
      <c r="DNZ21" s="89"/>
      <c r="DOA21" s="89"/>
      <c r="DOB21" s="89"/>
      <c r="DOC21" s="89"/>
      <c r="DOD21" s="89"/>
      <c r="DOE21" s="89"/>
      <c r="DOF21" s="89"/>
      <c r="DOG21" s="89"/>
      <c r="DOH21" s="89"/>
      <c r="DOI21" s="89"/>
      <c r="DOJ21" s="89"/>
      <c r="DOK21" s="89"/>
      <c r="DOL21" s="89"/>
      <c r="DOM21" s="89"/>
      <c r="DON21" s="89"/>
      <c r="DOO21" s="89"/>
      <c r="DOP21" s="89"/>
      <c r="DOQ21" s="89"/>
      <c r="DOR21" s="89"/>
      <c r="DOS21" s="89"/>
      <c r="DOT21" s="89"/>
      <c r="DOU21" s="89"/>
      <c r="DOV21" s="89"/>
      <c r="DOW21" s="89"/>
      <c r="DOX21" s="89"/>
      <c r="DOY21" s="89"/>
      <c r="DOZ21" s="89"/>
      <c r="DPA21" s="89"/>
      <c r="DPB21" s="89"/>
      <c r="DPC21" s="89"/>
      <c r="DPD21" s="89"/>
      <c r="DPE21" s="89"/>
      <c r="DPF21" s="89"/>
      <c r="DPG21" s="89"/>
      <c r="DPH21" s="89"/>
      <c r="DPI21" s="89"/>
      <c r="DPJ21" s="89"/>
      <c r="DPK21" s="89"/>
      <c r="DPL21" s="89"/>
      <c r="DPM21" s="89"/>
      <c r="DPN21" s="89"/>
      <c r="DPO21" s="89"/>
      <c r="DPP21" s="89"/>
      <c r="DPQ21" s="89"/>
      <c r="DPR21" s="89"/>
      <c r="DPS21" s="89"/>
      <c r="DPT21" s="89"/>
      <c r="DPU21" s="89"/>
      <c r="DPV21" s="89"/>
      <c r="DPW21" s="89"/>
      <c r="DPX21" s="89"/>
      <c r="DPY21" s="89"/>
      <c r="DPZ21" s="89"/>
      <c r="DQA21" s="89"/>
      <c r="DQB21" s="89"/>
      <c r="DQC21" s="89"/>
      <c r="DQD21" s="89"/>
      <c r="DQE21" s="89"/>
      <c r="DQF21" s="89"/>
      <c r="DQG21" s="89"/>
      <c r="DQH21" s="89"/>
      <c r="DQI21" s="89"/>
      <c r="DQJ21" s="89"/>
      <c r="DQK21" s="89"/>
      <c r="DQL21" s="89"/>
      <c r="DQM21" s="89"/>
      <c r="DQN21" s="89"/>
      <c r="DQO21" s="89"/>
      <c r="DQP21" s="89"/>
      <c r="DQQ21" s="89"/>
      <c r="DQR21" s="89"/>
      <c r="DQS21" s="89"/>
      <c r="DQT21" s="89"/>
      <c r="DQU21" s="89"/>
      <c r="DQV21" s="89"/>
      <c r="DQW21" s="89"/>
      <c r="DQX21" s="89"/>
      <c r="DQY21" s="89"/>
      <c r="DQZ21" s="89"/>
      <c r="DRA21" s="89"/>
      <c r="DRB21" s="89"/>
      <c r="DRC21" s="89"/>
      <c r="DRD21" s="89"/>
      <c r="DRE21" s="89"/>
      <c r="DRF21" s="89"/>
      <c r="DRG21" s="89"/>
      <c r="DRH21" s="89"/>
      <c r="DRI21" s="89"/>
      <c r="DRJ21" s="89"/>
      <c r="DRK21" s="89"/>
      <c r="DRL21" s="89"/>
      <c r="DRM21" s="89"/>
      <c r="DRN21" s="89"/>
      <c r="DRO21" s="89"/>
      <c r="DRP21" s="89"/>
      <c r="DRQ21" s="89"/>
      <c r="DRR21" s="89"/>
      <c r="DRS21" s="89"/>
      <c r="DRT21" s="89"/>
      <c r="DRU21" s="89"/>
      <c r="DRV21" s="89"/>
      <c r="DRW21" s="89"/>
      <c r="DRX21" s="89"/>
      <c r="DRY21" s="89"/>
      <c r="DRZ21" s="89"/>
      <c r="DSA21" s="89"/>
      <c r="DSB21" s="89"/>
      <c r="DSC21" s="89"/>
      <c r="DSD21" s="89"/>
      <c r="DSE21" s="89"/>
      <c r="DSF21" s="89"/>
      <c r="DSG21" s="89"/>
      <c r="DSH21" s="89"/>
      <c r="DSI21" s="89"/>
      <c r="DSJ21" s="89"/>
      <c r="DSK21" s="89"/>
      <c r="DSL21" s="89"/>
      <c r="DSM21" s="89"/>
      <c r="DSN21" s="89"/>
      <c r="DSO21" s="89"/>
      <c r="DSP21" s="89"/>
      <c r="DSQ21" s="89"/>
      <c r="DSR21" s="89"/>
      <c r="DSS21" s="89"/>
      <c r="DST21" s="89"/>
      <c r="DSU21" s="89"/>
      <c r="DSV21" s="89"/>
      <c r="DSW21" s="89"/>
      <c r="DSX21" s="89"/>
      <c r="DSY21" s="89"/>
      <c r="DSZ21" s="89"/>
      <c r="DTA21" s="89"/>
      <c r="DTB21" s="89"/>
      <c r="DTC21" s="89"/>
      <c r="DTD21" s="89"/>
      <c r="DTE21" s="89"/>
      <c r="DTF21" s="89"/>
      <c r="DTG21" s="89"/>
      <c r="DTH21" s="89"/>
      <c r="DTI21" s="89"/>
      <c r="DTJ21" s="89"/>
      <c r="DTK21" s="89"/>
      <c r="DTL21" s="89"/>
      <c r="DTM21" s="89"/>
      <c r="DTN21" s="89"/>
      <c r="DTO21" s="89"/>
      <c r="DTP21" s="89"/>
      <c r="DTQ21" s="89"/>
      <c r="DTR21" s="89"/>
      <c r="DTS21" s="89"/>
      <c r="DTT21" s="89"/>
      <c r="DTU21" s="89"/>
      <c r="DTV21" s="89"/>
      <c r="DTW21" s="89"/>
      <c r="DTX21" s="89"/>
      <c r="DTY21" s="89"/>
      <c r="DTZ21" s="89"/>
      <c r="DUA21" s="89"/>
      <c r="DUB21" s="89"/>
      <c r="DUC21" s="89"/>
      <c r="DUD21" s="89"/>
      <c r="DUE21" s="89"/>
      <c r="DUF21" s="89"/>
      <c r="DUG21" s="89"/>
      <c r="DUH21" s="89"/>
      <c r="DUI21" s="89"/>
      <c r="DUJ21" s="89"/>
      <c r="DUK21" s="89"/>
      <c r="DUL21" s="89"/>
      <c r="DUM21" s="89"/>
      <c r="DUN21" s="89"/>
      <c r="DUO21" s="89"/>
      <c r="DUP21" s="89"/>
      <c r="DUQ21" s="89"/>
      <c r="DUR21" s="89"/>
      <c r="DUS21" s="89"/>
      <c r="DUT21" s="89"/>
      <c r="DUU21" s="89"/>
      <c r="DUV21" s="89"/>
      <c r="DUW21" s="89"/>
      <c r="DUX21" s="89"/>
      <c r="DUY21" s="89"/>
      <c r="DUZ21" s="89"/>
      <c r="DVA21" s="89"/>
      <c r="DVB21" s="89"/>
      <c r="DVC21" s="89"/>
      <c r="DVD21" s="89"/>
      <c r="DVE21" s="89"/>
      <c r="DVF21" s="89"/>
      <c r="DVG21" s="89"/>
      <c r="DVH21" s="89"/>
      <c r="DVI21" s="89"/>
      <c r="DVJ21" s="89"/>
      <c r="DVK21" s="89"/>
      <c r="DVL21" s="89"/>
      <c r="DVM21" s="89"/>
      <c r="DVN21" s="89"/>
      <c r="DVO21" s="89"/>
      <c r="DVP21" s="89"/>
      <c r="DVQ21" s="89"/>
      <c r="DVR21" s="89"/>
      <c r="DVS21" s="89"/>
      <c r="DVT21" s="89"/>
      <c r="DVU21" s="89"/>
      <c r="DVV21" s="89"/>
      <c r="DVW21" s="89"/>
      <c r="DVX21" s="89"/>
      <c r="DVY21" s="89"/>
      <c r="DVZ21" s="89"/>
      <c r="DWA21" s="89"/>
      <c r="DWB21" s="89"/>
      <c r="DWC21" s="89"/>
      <c r="DWD21" s="89"/>
      <c r="DWE21" s="89"/>
      <c r="DWF21" s="89"/>
      <c r="DWG21" s="89"/>
      <c r="DWH21" s="89"/>
      <c r="DWI21" s="89"/>
      <c r="DWJ21" s="89"/>
      <c r="DWK21" s="89"/>
      <c r="DWL21" s="89"/>
      <c r="DWM21" s="89"/>
      <c r="DWN21" s="89"/>
      <c r="DWO21" s="89"/>
      <c r="DWP21" s="89"/>
      <c r="DWQ21" s="89"/>
      <c r="DWR21" s="89"/>
      <c r="DWS21" s="89"/>
      <c r="DWT21" s="89"/>
      <c r="DWU21" s="89"/>
      <c r="DWV21" s="89"/>
      <c r="DWW21" s="89"/>
      <c r="DWX21" s="89"/>
      <c r="DWY21" s="89"/>
      <c r="DWZ21" s="89"/>
      <c r="DXA21" s="89"/>
      <c r="DXB21" s="89"/>
      <c r="DXC21" s="89"/>
      <c r="DXD21" s="89"/>
      <c r="DXE21" s="89"/>
      <c r="DXF21" s="89"/>
      <c r="DXG21" s="89"/>
      <c r="DXH21" s="89"/>
      <c r="DXI21" s="89"/>
      <c r="DXJ21" s="89"/>
      <c r="DXK21" s="89"/>
      <c r="DXL21" s="89"/>
      <c r="DXM21" s="89"/>
      <c r="DXN21" s="89"/>
      <c r="DXO21" s="89"/>
      <c r="DXP21" s="89"/>
      <c r="DXQ21" s="89"/>
      <c r="DXR21" s="89"/>
      <c r="DXS21" s="89"/>
      <c r="DXT21" s="89"/>
      <c r="DXU21" s="89"/>
      <c r="DXV21" s="89"/>
      <c r="DXW21" s="89"/>
      <c r="DXX21" s="89"/>
      <c r="DXY21" s="89"/>
      <c r="DXZ21" s="89"/>
      <c r="DYA21" s="89"/>
      <c r="DYB21" s="89"/>
      <c r="DYC21" s="89"/>
      <c r="DYD21" s="89"/>
      <c r="DYE21" s="89"/>
      <c r="DYF21" s="89"/>
      <c r="DYG21" s="89"/>
      <c r="DYH21" s="89"/>
      <c r="DYI21" s="89"/>
      <c r="DYJ21" s="89"/>
      <c r="DYK21" s="89"/>
      <c r="DYL21" s="89"/>
      <c r="DYM21" s="89"/>
      <c r="DYN21" s="89"/>
      <c r="DYO21" s="89"/>
      <c r="DYP21" s="89"/>
      <c r="DYQ21" s="89"/>
      <c r="DYR21" s="89"/>
      <c r="DYS21" s="89"/>
      <c r="DYT21" s="89"/>
      <c r="DYU21" s="89"/>
      <c r="DYV21" s="89"/>
      <c r="DYW21" s="89"/>
      <c r="DYX21" s="89"/>
      <c r="DYY21" s="89"/>
      <c r="DYZ21" s="89"/>
      <c r="DZA21" s="89"/>
      <c r="DZB21" s="89"/>
      <c r="DZC21" s="89"/>
      <c r="DZD21" s="89"/>
      <c r="DZE21" s="89"/>
      <c r="DZF21" s="89"/>
      <c r="DZG21" s="89"/>
      <c r="DZH21" s="89"/>
      <c r="DZI21" s="89"/>
      <c r="DZJ21" s="89"/>
      <c r="DZK21" s="89"/>
      <c r="DZL21" s="89"/>
      <c r="DZM21" s="89"/>
      <c r="DZN21" s="89"/>
      <c r="DZO21" s="89"/>
      <c r="DZP21" s="89"/>
      <c r="DZQ21" s="89"/>
      <c r="DZR21" s="89"/>
      <c r="DZS21" s="89"/>
      <c r="DZT21" s="89"/>
      <c r="DZU21" s="89"/>
      <c r="DZV21" s="89"/>
      <c r="DZW21" s="89"/>
      <c r="DZX21" s="89"/>
      <c r="DZY21" s="89"/>
      <c r="DZZ21" s="89"/>
      <c r="EAA21" s="89"/>
      <c r="EAB21" s="89"/>
      <c r="EAC21" s="89"/>
      <c r="EAD21" s="89"/>
      <c r="EAE21" s="89"/>
      <c r="EAF21" s="89"/>
      <c r="EAG21" s="89"/>
      <c r="EAH21" s="89"/>
      <c r="EAI21" s="89"/>
      <c r="EAJ21" s="89"/>
      <c r="EAK21" s="89"/>
      <c r="EAL21" s="89"/>
      <c r="EAM21" s="89"/>
      <c r="EAN21" s="89"/>
      <c r="EAO21" s="89"/>
      <c r="EAP21" s="89"/>
      <c r="EAQ21" s="89"/>
      <c r="EAR21" s="89"/>
      <c r="EAS21" s="89"/>
      <c r="EAT21" s="89"/>
      <c r="EAU21" s="89"/>
      <c r="EAV21" s="89"/>
      <c r="EAW21" s="89"/>
      <c r="EAX21" s="89"/>
      <c r="EAY21" s="89"/>
      <c r="EAZ21" s="89"/>
      <c r="EBA21" s="89"/>
      <c r="EBB21" s="89"/>
      <c r="EBC21" s="89"/>
      <c r="EBD21" s="89"/>
      <c r="EBE21" s="89"/>
      <c r="EBF21" s="89"/>
      <c r="EBG21" s="89"/>
      <c r="EBH21" s="89"/>
      <c r="EBI21" s="89"/>
      <c r="EBJ21" s="89"/>
      <c r="EBK21" s="89"/>
      <c r="EBL21" s="89"/>
      <c r="EBM21" s="89"/>
      <c r="EBN21" s="89"/>
      <c r="EBO21" s="89"/>
      <c r="EBP21" s="89"/>
      <c r="EBQ21" s="89"/>
      <c r="EBR21" s="89"/>
      <c r="EBS21" s="89"/>
      <c r="EBT21" s="89"/>
      <c r="EBU21" s="89"/>
      <c r="EBV21" s="89"/>
      <c r="EBW21" s="89"/>
      <c r="EBX21" s="89"/>
      <c r="EBY21" s="89"/>
      <c r="EBZ21" s="89"/>
      <c r="ECA21" s="89"/>
      <c r="ECB21" s="89"/>
      <c r="ECC21" s="89"/>
      <c r="ECD21" s="89"/>
      <c r="ECE21" s="89"/>
      <c r="ECF21" s="89"/>
      <c r="ECG21" s="89"/>
      <c r="ECH21" s="89"/>
      <c r="ECI21" s="89"/>
      <c r="ECJ21" s="89"/>
      <c r="ECK21" s="89"/>
      <c r="ECL21" s="89"/>
      <c r="ECM21" s="89"/>
      <c r="ECN21" s="89"/>
      <c r="ECO21" s="89"/>
      <c r="ECP21" s="89"/>
      <c r="ECQ21" s="89"/>
      <c r="ECR21" s="89"/>
      <c r="ECS21" s="89"/>
      <c r="ECT21" s="89"/>
      <c r="ECU21" s="89"/>
      <c r="ECV21" s="89"/>
      <c r="ECW21" s="89"/>
      <c r="ECX21" s="89"/>
      <c r="ECY21" s="89"/>
      <c r="ECZ21" s="89"/>
      <c r="EDA21" s="89"/>
      <c r="EDB21" s="89"/>
      <c r="EDC21" s="89"/>
      <c r="EDD21" s="89"/>
      <c r="EDE21" s="89"/>
      <c r="EDF21" s="89"/>
      <c r="EDG21" s="89"/>
      <c r="EDH21" s="89"/>
      <c r="EDI21" s="89"/>
      <c r="EDJ21" s="89"/>
      <c r="EDK21" s="89"/>
      <c r="EDL21" s="89"/>
      <c r="EDM21" s="89"/>
      <c r="EDN21" s="89"/>
      <c r="EDO21" s="89"/>
      <c r="EDP21" s="89"/>
      <c r="EDQ21" s="89"/>
      <c r="EDR21" s="89"/>
      <c r="EDS21" s="89"/>
      <c r="EDT21" s="89"/>
      <c r="EDU21" s="89"/>
      <c r="EDV21" s="89"/>
      <c r="EDW21" s="89"/>
      <c r="EDX21" s="89"/>
      <c r="EDY21" s="89"/>
      <c r="EDZ21" s="89"/>
      <c r="EEA21" s="89"/>
      <c r="EEB21" s="89"/>
      <c r="EEC21" s="89"/>
      <c r="EED21" s="89"/>
      <c r="EEE21" s="89"/>
      <c r="EEF21" s="89"/>
      <c r="EEG21" s="89"/>
      <c r="EEH21" s="89"/>
      <c r="EEI21" s="89"/>
      <c r="EEJ21" s="89"/>
      <c r="EEK21" s="89"/>
      <c r="EEL21" s="89"/>
      <c r="EEM21" s="89"/>
      <c r="EEN21" s="89"/>
      <c r="EEO21" s="89"/>
      <c r="EEP21" s="89"/>
      <c r="EEQ21" s="89"/>
      <c r="EER21" s="89"/>
      <c r="EES21" s="89"/>
      <c r="EET21" s="89"/>
      <c r="EEU21" s="89"/>
      <c r="EEV21" s="89"/>
      <c r="EEW21" s="89"/>
      <c r="EEX21" s="89"/>
      <c r="EEY21" s="89"/>
      <c r="EEZ21" s="89"/>
      <c r="EFA21" s="89"/>
      <c r="EFB21" s="89"/>
      <c r="EFC21" s="89"/>
      <c r="EFD21" s="89"/>
      <c r="EFE21" s="89"/>
      <c r="EFF21" s="89"/>
      <c r="EFG21" s="89"/>
      <c r="EFH21" s="89"/>
      <c r="EFI21" s="89"/>
      <c r="EFJ21" s="89"/>
      <c r="EFK21" s="89"/>
      <c r="EFL21" s="89"/>
      <c r="EFM21" s="89"/>
      <c r="EFN21" s="89"/>
      <c r="EFO21" s="89"/>
      <c r="EFP21" s="89"/>
      <c r="EFQ21" s="89"/>
      <c r="EFR21" s="89"/>
      <c r="EFS21" s="89"/>
      <c r="EFT21" s="89"/>
      <c r="EFU21" s="89"/>
      <c r="EFV21" s="89"/>
      <c r="EFW21" s="89"/>
      <c r="EFX21" s="89"/>
      <c r="EFY21" s="89"/>
      <c r="EFZ21" s="89"/>
      <c r="EGA21" s="89"/>
      <c r="EGB21" s="89"/>
      <c r="EGC21" s="89"/>
      <c r="EGD21" s="89"/>
      <c r="EGE21" s="89"/>
      <c r="EGF21" s="89"/>
      <c r="EGG21" s="89"/>
      <c r="EGH21" s="89"/>
      <c r="EGI21" s="89"/>
      <c r="EGJ21" s="89"/>
      <c r="EGK21" s="89"/>
      <c r="EGL21" s="89"/>
      <c r="EGM21" s="89"/>
      <c r="EGN21" s="89"/>
      <c r="EGO21" s="89"/>
      <c r="EGP21" s="89"/>
      <c r="EGQ21" s="89"/>
      <c r="EGR21" s="89"/>
      <c r="EGS21" s="89"/>
      <c r="EGT21" s="89"/>
      <c r="EGU21" s="89"/>
      <c r="EGV21" s="89"/>
      <c r="EGW21" s="89"/>
      <c r="EGX21" s="89"/>
      <c r="EGY21" s="89"/>
      <c r="EGZ21" s="89"/>
      <c r="EHA21" s="89"/>
      <c r="EHB21" s="89"/>
      <c r="EHC21" s="89"/>
      <c r="EHD21" s="89"/>
      <c r="EHE21" s="89"/>
      <c r="EHF21" s="89"/>
      <c r="EHG21" s="89"/>
      <c r="EHH21" s="89"/>
      <c r="EHI21" s="89"/>
      <c r="EHJ21" s="89"/>
      <c r="EHK21" s="89"/>
      <c r="EHL21" s="89"/>
      <c r="EHM21" s="89"/>
      <c r="EHN21" s="89"/>
      <c r="EHO21" s="89"/>
      <c r="EHP21" s="89"/>
      <c r="EHQ21" s="89"/>
      <c r="EHR21" s="89"/>
      <c r="EHS21" s="89"/>
      <c r="EHT21" s="89"/>
      <c r="EHU21" s="89"/>
      <c r="EHV21" s="89"/>
      <c r="EHW21" s="89"/>
      <c r="EHX21" s="89"/>
      <c r="EHY21" s="89"/>
      <c r="EHZ21" s="89"/>
      <c r="EIA21" s="89"/>
      <c r="EIB21" s="89"/>
      <c r="EIC21" s="89"/>
      <c r="EID21" s="89"/>
      <c r="EIE21" s="89"/>
      <c r="EIF21" s="89"/>
      <c r="EIG21" s="89"/>
      <c r="EIH21" s="89"/>
      <c r="EII21" s="89"/>
      <c r="EIJ21" s="89"/>
      <c r="EIK21" s="89"/>
      <c r="EIL21" s="89"/>
      <c r="EIM21" s="89"/>
      <c r="EIN21" s="89"/>
      <c r="EIO21" s="89"/>
      <c r="EIP21" s="89"/>
      <c r="EIQ21" s="89"/>
      <c r="EIR21" s="89"/>
      <c r="EIS21" s="89"/>
      <c r="EIT21" s="89"/>
      <c r="EIU21" s="89"/>
      <c r="EIV21" s="89"/>
      <c r="EIW21" s="89"/>
      <c r="EIX21" s="89"/>
      <c r="EIY21" s="89"/>
      <c r="EIZ21" s="89"/>
      <c r="EJA21" s="89"/>
      <c r="EJB21" s="89"/>
      <c r="EJC21" s="89"/>
      <c r="EJD21" s="89"/>
      <c r="EJE21" s="89"/>
      <c r="EJF21" s="89"/>
      <c r="EJG21" s="89"/>
      <c r="EJH21" s="89"/>
      <c r="EJI21" s="89"/>
      <c r="EJJ21" s="89"/>
      <c r="EJK21" s="89"/>
      <c r="EJL21" s="89"/>
      <c r="EJM21" s="89"/>
      <c r="EJN21" s="89"/>
      <c r="EJO21" s="89"/>
      <c r="EJP21" s="89"/>
      <c r="EJQ21" s="89"/>
      <c r="EJR21" s="89"/>
      <c r="EJS21" s="89"/>
      <c r="EJT21" s="89"/>
      <c r="EJU21" s="89"/>
      <c r="EJV21" s="89"/>
      <c r="EJW21" s="89"/>
      <c r="EJX21" s="89"/>
      <c r="EJY21" s="89"/>
      <c r="EJZ21" s="89"/>
      <c r="EKA21" s="89"/>
      <c r="EKB21" s="89"/>
      <c r="EKC21" s="89"/>
      <c r="EKD21" s="89"/>
      <c r="EKE21" s="89"/>
      <c r="EKF21" s="89"/>
      <c r="EKG21" s="89"/>
      <c r="EKH21" s="89"/>
      <c r="EKI21" s="89"/>
      <c r="EKJ21" s="89"/>
      <c r="EKK21" s="89"/>
      <c r="EKL21" s="89"/>
      <c r="EKM21" s="89"/>
      <c r="EKN21" s="89"/>
      <c r="EKO21" s="89"/>
      <c r="EKP21" s="89"/>
      <c r="EKQ21" s="89"/>
      <c r="EKR21" s="89"/>
      <c r="EKS21" s="89"/>
      <c r="EKT21" s="89"/>
      <c r="EKU21" s="89"/>
      <c r="EKV21" s="89"/>
      <c r="EKW21" s="89"/>
      <c r="EKX21" s="89"/>
      <c r="EKY21" s="89"/>
      <c r="EKZ21" s="89"/>
      <c r="ELA21" s="89"/>
      <c r="ELB21" s="89"/>
      <c r="ELC21" s="89"/>
      <c r="ELD21" s="89"/>
      <c r="ELE21" s="89"/>
      <c r="ELF21" s="89"/>
      <c r="ELG21" s="89"/>
      <c r="ELH21" s="89"/>
      <c r="ELI21" s="89"/>
      <c r="ELJ21" s="89"/>
      <c r="ELK21" s="89"/>
      <c r="ELL21" s="89"/>
      <c r="ELM21" s="89"/>
      <c r="ELN21" s="89"/>
      <c r="ELO21" s="89"/>
      <c r="ELP21" s="89"/>
      <c r="ELQ21" s="89"/>
      <c r="ELR21" s="89"/>
      <c r="ELS21" s="89"/>
      <c r="ELT21" s="89"/>
      <c r="ELU21" s="89"/>
      <c r="ELV21" s="89"/>
      <c r="ELW21" s="89"/>
      <c r="ELX21" s="89"/>
      <c r="ELY21" s="89"/>
      <c r="ELZ21" s="89"/>
      <c r="EMA21" s="89"/>
      <c r="EMB21" s="89"/>
      <c r="EMC21" s="89"/>
      <c r="EMD21" s="89"/>
      <c r="EME21" s="89"/>
      <c r="EMF21" s="89"/>
      <c r="EMG21" s="89"/>
      <c r="EMH21" s="89"/>
      <c r="EMI21" s="89"/>
      <c r="EMJ21" s="89"/>
      <c r="EMK21" s="89"/>
      <c r="EML21" s="89"/>
      <c r="EMM21" s="89"/>
      <c r="EMN21" s="89"/>
      <c r="EMO21" s="89"/>
      <c r="EMP21" s="89"/>
      <c r="EMQ21" s="89"/>
      <c r="EMR21" s="89"/>
      <c r="EMS21" s="89"/>
      <c r="EMT21" s="89"/>
      <c r="EMU21" s="89"/>
      <c r="EMV21" s="89"/>
      <c r="EMW21" s="89"/>
      <c r="EMX21" s="89"/>
      <c r="EMY21" s="89"/>
      <c r="EMZ21" s="89"/>
      <c r="ENA21" s="89"/>
      <c r="ENB21" s="89"/>
      <c r="ENC21" s="89"/>
      <c r="END21" s="89"/>
      <c r="ENE21" s="89"/>
      <c r="ENF21" s="89"/>
      <c r="ENG21" s="89"/>
      <c r="ENH21" s="89"/>
      <c r="ENI21" s="89"/>
      <c r="ENJ21" s="89"/>
      <c r="ENK21" s="89"/>
      <c r="ENL21" s="89"/>
      <c r="ENM21" s="89"/>
      <c r="ENN21" s="89"/>
      <c r="ENO21" s="89"/>
      <c r="ENP21" s="89"/>
      <c r="ENQ21" s="89"/>
      <c r="ENR21" s="89"/>
      <c r="ENS21" s="89"/>
      <c r="ENT21" s="89"/>
      <c r="ENU21" s="89"/>
      <c r="ENV21" s="89"/>
      <c r="ENW21" s="89"/>
      <c r="ENX21" s="89"/>
      <c r="ENY21" s="89"/>
      <c r="ENZ21" s="89"/>
      <c r="EOA21" s="89"/>
      <c r="EOB21" s="89"/>
      <c r="EOC21" s="89"/>
      <c r="EOD21" s="89"/>
      <c r="EOE21" s="89"/>
      <c r="EOF21" s="89"/>
      <c r="EOG21" s="89"/>
      <c r="EOH21" s="89"/>
      <c r="EOI21" s="89"/>
      <c r="EOJ21" s="89"/>
      <c r="EOK21" s="89"/>
      <c r="EOL21" s="89"/>
      <c r="EOM21" s="89"/>
      <c r="EON21" s="89"/>
      <c r="EOO21" s="89"/>
      <c r="EOP21" s="89"/>
      <c r="EOQ21" s="89"/>
      <c r="EOR21" s="89"/>
      <c r="EOS21" s="89"/>
      <c r="EOT21" s="89"/>
      <c r="EOU21" s="89"/>
      <c r="EOV21" s="89"/>
      <c r="EOW21" s="89"/>
      <c r="EOX21" s="89"/>
      <c r="EOY21" s="89"/>
      <c r="EOZ21" s="89"/>
      <c r="EPA21" s="89"/>
      <c r="EPB21" s="89"/>
      <c r="EPC21" s="89"/>
      <c r="EPD21" s="89"/>
      <c r="EPE21" s="89"/>
      <c r="EPF21" s="89"/>
      <c r="EPG21" s="89"/>
      <c r="EPH21" s="89"/>
      <c r="EPI21" s="89"/>
      <c r="EPJ21" s="89"/>
      <c r="EPK21" s="89"/>
      <c r="EPL21" s="89"/>
      <c r="EPM21" s="89"/>
      <c r="EPN21" s="89"/>
      <c r="EPO21" s="89"/>
      <c r="EPP21" s="89"/>
      <c r="EPQ21" s="89"/>
      <c r="EPR21" s="89"/>
      <c r="EPS21" s="89"/>
      <c r="EPT21" s="89"/>
      <c r="EPU21" s="89"/>
      <c r="EPV21" s="89"/>
      <c r="EPW21" s="89"/>
      <c r="EPX21" s="89"/>
      <c r="EPY21" s="89"/>
      <c r="EPZ21" s="89"/>
      <c r="EQA21" s="89"/>
      <c r="EQB21" s="89"/>
      <c r="EQC21" s="89"/>
      <c r="EQD21" s="89"/>
      <c r="EQE21" s="89"/>
      <c r="EQF21" s="89"/>
      <c r="EQG21" s="89"/>
      <c r="EQH21" s="89"/>
      <c r="EQI21" s="89"/>
      <c r="EQJ21" s="89"/>
      <c r="EQK21" s="89"/>
      <c r="EQL21" s="89"/>
      <c r="EQM21" s="89"/>
      <c r="EQN21" s="89"/>
      <c r="EQO21" s="89"/>
      <c r="EQP21" s="89"/>
      <c r="EQQ21" s="89"/>
      <c r="EQR21" s="89"/>
      <c r="EQS21" s="89"/>
      <c r="EQT21" s="89"/>
      <c r="EQU21" s="89"/>
      <c r="EQV21" s="89"/>
      <c r="EQW21" s="89"/>
      <c r="EQX21" s="89"/>
      <c r="EQY21" s="89"/>
      <c r="EQZ21" s="89"/>
      <c r="ERA21" s="89"/>
      <c r="ERB21" s="89"/>
      <c r="ERC21" s="89"/>
      <c r="ERD21" s="89"/>
      <c r="ERE21" s="89"/>
      <c r="ERF21" s="89"/>
      <c r="ERG21" s="89"/>
      <c r="ERH21" s="89"/>
      <c r="ERI21" s="89"/>
      <c r="ERJ21" s="89"/>
      <c r="ERK21" s="89"/>
      <c r="ERL21" s="89"/>
      <c r="ERM21" s="89"/>
      <c r="ERN21" s="89"/>
      <c r="ERO21" s="89"/>
      <c r="ERP21" s="89"/>
      <c r="ERQ21" s="89"/>
      <c r="ERR21" s="89"/>
      <c r="ERS21" s="89"/>
      <c r="ERT21" s="89"/>
      <c r="ERU21" s="89"/>
      <c r="ERV21" s="89"/>
      <c r="ERW21" s="89"/>
      <c r="ERX21" s="89"/>
      <c r="ERY21" s="89"/>
      <c r="ERZ21" s="89"/>
      <c r="ESA21" s="89"/>
      <c r="ESB21" s="89"/>
      <c r="ESC21" s="89"/>
      <c r="ESD21" s="89"/>
      <c r="ESE21" s="89"/>
      <c r="ESF21" s="89"/>
      <c r="ESG21" s="89"/>
      <c r="ESH21" s="89"/>
      <c r="ESI21" s="89"/>
      <c r="ESJ21" s="89"/>
      <c r="ESK21" s="89"/>
      <c r="ESL21" s="89"/>
      <c r="ESM21" s="89"/>
      <c r="ESN21" s="89"/>
      <c r="ESO21" s="89"/>
      <c r="ESP21" s="89"/>
      <c r="ESQ21" s="89"/>
      <c r="ESR21" s="89"/>
      <c r="ESS21" s="89"/>
      <c r="EST21" s="89"/>
      <c r="ESU21" s="89"/>
      <c r="ESV21" s="89"/>
      <c r="ESW21" s="89"/>
      <c r="ESX21" s="89"/>
      <c r="ESY21" s="89"/>
      <c r="ESZ21" s="89"/>
      <c r="ETA21" s="89"/>
      <c r="ETB21" s="89"/>
      <c r="ETC21" s="89"/>
      <c r="ETD21" s="89"/>
      <c r="ETE21" s="89"/>
      <c r="ETF21" s="89"/>
      <c r="ETG21" s="89"/>
      <c r="ETH21" s="89"/>
      <c r="ETI21" s="89"/>
      <c r="ETJ21" s="89"/>
      <c r="ETK21" s="89"/>
      <c r="ETL21" s="89"/>
      <c r="ETM21" s="89"/>
      <c r="ETN21" s="89"/>
      <c r="ETO21" s="89"/>
      <c r="ETP21" s="89"/>
      <c r="ETQ21" s="89"/>
      <c r="ETR21" s="89"/>
      <c r="ETS21" s="89"/>
      <c r="ETT21" s="89"/>
      <c r="ETU21" s="89"/>
      <c r="ETV21" s="89"/>
      <c r="ETW21" s="89"/>
      <c r="ETX21" s="89"/>
      <c r="ETY21" s="89"/>
      <c r="ETZ21" s="89"/>
      <c r="EUA21" s="89"/>
      <c r="EUB21" s="89"/>
      <c r="EUC21" s="89"/>
      <c r="EUD21" s="89"/>
      <c r="EUE21" s="89"/>
      <c r="EUF21" s="89"/>
      <c r="EUG21" s="89"/>
      <c r="EUH21" s="89"/>
      <c r="EUI21" s="89"/>
      <c r="EUJ21" s="89"/>
      <c r="EUK21" s="89"/>
      <c r="EUL21" s="89"/>
      <c r="EUM21" s="89"/>
      <c r="EUN21" s="89"/>
      <c r="EUO21" s="89"/>
      <c r="EUP21" s="89"/>
      <c r="EUQ21" s="89"/>
      <c r="EUR21" s="89"/>
      <c r="EUS21" s="89"/>
      <c r="EUT21" s="89"/>
      <c r="EUU21" s="89"/>
      <c r="EUV21" s="89"/>
      <c r="EUW21" s="89"/>
      <c r="EUX21" s="89"/>
      <c r="EUY21" s="89"/>
      <c r="EUZ21" s="89"/>
      <c r="EVA21" s="89"/>
      <c r="EVB21" s="89"/>
      <c r="EVC21" s="89"/>
      <c r="EVD21" s="89"/>
      <c r="EVE21" s="89"/>
      <c r="EVF21" s="89"/>
      <c r="EVG21" s="89"/>
      <c r="EVH21" s="89"/>
      <c r="EVI21" s="89"/>
      <c r="EVJ21" s="89"/>
      <c r="EVK21" s="89"/>
      <c r="EVL21" s="89"/>
      <c r="EVM21" s="89"/>
      <c r="EVN21" s="89"/>
      <c r="EVO21" s="89"/>
      <c r="EVP21" s="89"/>
      <c r="EVQ21" s="89"/>
      <c r="EVR21" s="89"/>
      <c r="EVS21" s="89"/>
      <c r="EVT21" s="89"/>
      <c r="EVU21" s="89"/>
      <c r="EVV21" s="89"/>
      <c r="EVW21" s="89"/>
      <c r="EVX21" s="89"/>
      <c r="EVY21" s="89"/>
      <c r="EVZ21" s="89"/>
      <c r="EWA21" s="89"/>
      <c r="EWB21" s="89"/>
      <c r="EWC21" s="89"/>
      <c r="EWD21" s="89"/>
      <c r="EWE21" s="89"/>
      <c r="EWF21" s="89"/>
      <c r="EWG21" s="89"/>
      <c r="EWH21" s="89"/>
      <c r="EWI21" s="89"/>
      <c r="EWJ21" s="89"/>
      <c r="EWK21" s="89"/>
      <c r="EWL21" s="89"/>
      <c r="EWM21" s="89"/>
      <c r="EWN21" s="89"/>
      <c r="EWO21" s="89"/>
      <c r="EWP21" s="89"/>
      <c r="EWQ21" s="89"/>
      <c r="EWR21" s="89"/>
      <c r="EWS21" s="89"/>
      <c r="EWT21" s="89"/>
      <c r="EWU21" s="89"/>
      <c r="EWV21" s="89"/>
      <c r="EWW21" s="89"/>
      <c r="EWX21" s="89"/>
      <c r="EWY21" s="89"/>
      <c r="EWZ21" s="89"/>
      <c r="EXA21" s="89"/>
      <c r="EXB21" s="89"/>
      <c r="EXC21" s="89"/>
      <c r="EXD21" s="89"/>
      <c r="EXE21" s="89"/>
      <c r="EXF21" s="89"/>
      <c r="EXG21" s="89"/>
      <c r="EXH21" s="89"/>
      <c r="EXI21" s="89"/>
      <c r="EXJ21" s="89"/>
      <c r="EXK21" s="89"/>
      <c r="EXL21" s="89"/>
      <c r="EXM21" s="89"/>
      <c r="EXN21" s="89"/>
      <c r="EXO21" s="89"/>
      <c r="EXP21" s="89"/>
      <c r="EXQ21" s="89"/>
      <c r="EXR21" s="89"/>
      <c r="EXS21" s="89"/>
      <c r="EXT21" s="89"/>
      <c r="EXU21" s="89"/>
      <c r="EXV21" s="89"/>
      <c r="EXW21" s="89"/>
      <c r="EXX21" s="89"/>
      <c r="EXY21" s="89"/>
      <c r="EXZ21" s="89"/>
      <c r="EYA21" s="89"/>
      <c r="EYB21" s="89"/>
      <c r="EYC21" s="89"/>
      <c r="EYD21" s="89"/>
      <c r="EYE21" s="89"/>
      <c r="EYF21" s="89"/>
      <c r="EYG21" s="89"/>
      <c r="EYH21" s="89"/>
      <c r="EYI21" s="89"/>
      <c r="EYJ21" s="89"/>
      <c r="EYK21" s="89"/>
      <c r="EYL21" s="89"/>
      <c r="EYM21" s="89"/>
      <c r="EYN21" s="89"/>
      <c r="EYO21" s="89"/>
      <c r="EYP21" s="89"/>
      <c r="EYQ21" s="89"/>
      <c r="EYR21" s="89"/>
      <c r="EYS21" s="89"/>
      <c r="EYT21" s="89"/>
      <c r="EYU21" s="89"/>
      <c r="EYV21" s="89"/>
      <c r="EYW21" s="89"/>
      <c r="EYX21" s="89"/>
      <c r="EYY21" s="89"/>
      <c r="EYZ21" s="89"/>
      <c r="EZA21" s="89"/>
      <c r="EZB21" s="89"/>
      <c r="EZC21" s="89"/>
      <c r="EZD21" s="89"/>
      <c r="EZE21" s="89"/>
      <c r="EZF21" s="89"/>
      <c r="EZG21" s="89"/>
      <c r="EZH21" s="89"/>
      <c r="EZI21" s="89"/>
      <c r="EZJ21" s="89"/>
      <c r="EZK21" s="89"/>
      <c r="EZL21" s="89"/>
      <c r="EZM21" s="89"/>
      <c r="EZN21" s="89"/>
      <c r="EZO21" s="89"/>
      <c r="EZP21" s="89"/>
      <c r="EZQ21" s="89"/>
      <c r="EZR21" s="89"/>
      <c r="EZS21" s="89"/>
      <c r="EZT21" s="89"/>
      <c r="EZU21" s="89"/>
      <c r="EZV21" s="89"/>
      <c r="EZW21" s="89"/>
      <c r="EZX21" s="89"/>
      <c r="EZY21" s="89"/>
      <c r="EZZ21" s="89"/>
      <c r="FAA21" s="89"/>
      <c r="FAB21" s="89"/>
      <c r="FAC21" s="89"/>
      <c r="FAD21" s="89"/>
      <c r="FAE21" s="89"/>
      <c r="FAF21" s="89"/>
      <c r="FAG21" s="89"/>
      <c r="FAH21" s="89"/>
      <c r="FAI21" s="89"/>
      <c r="FAJ21" s="89"/>
      <c r="FAK21" s="89"/>
      <c r="FAL21" s="89"/>
      <c r="FAM21" s="89"/>
      <c r="FAN21" s="89"/>
      <c r="FAO21" s="89"/>
      <c r="FAP21" s="89"/>
      <c r="FAQ21" s="89"/>
      <c r="FAR21" s="89"/>
      <c r="FAS21" s="89"/>
      <c r="FAT21" s="89"/>
      <c r="FAU21" s="89"/>
      <c r="FAV21" s="89"/>
      <c r="FAW21" s="89"/>
      <c r="FAX21" s="89"/>
      <c r="FAY21" s="89"/>
      <c r="FAZ21" s="89"/>
      <c r="FBA21" s="89"/>
      <c r="FBB21" s="89"/>
      <c r="FBC21" s="89"/>
      <c r="FBD21" s="89"/>
      <c r="FBE21" s="89"/>
      <c r="FBF21" s="89"/>
      <c r="FBG21" s="89"/>
      <c r="FBH21" s="89"/>
      <c r="FBI21" s="89"/>
      <c r="FBJ21" s="89"/>
      <c r="FBK21" s="89"/>
      <c r="FBL21" s="89"/>
      <c r="FBM21" s="89"/>
      <c r="FBN21" s="89"/>
      <c r="FBO21" s="89"/>
      <c r="FBP21" s="89"/>
      <c r="FBQ21" s="89"/>
      <c r="FBR21" s="89"/>
      <c r="FBS21" s="89"/>
      <c r="FBT21" s="89"/>
      <c r="FBU21" s="89"/>
      <c r="FBV21" s="89"/>
      <c r="FBW21" s="89"/>
      <c r="FBX21" s="89"/>
      <c r="FBY21" s="89"/>
      <c r="FBZ21" s="89"/>
      <c r="FCA21" s="89"/>
      <c r="FCB21" s="89"/>
      <c r="FCC21" s="89"/>
      <c r="FCD21" s="89"/>
      <c r="FCE21" s="89"/>
      <c r="FCF21" s="89"/>
      <c r="FCG21" s="89"/>
      <c r="FCH21" s="89"/>
      <c r="FCI21" s="89"/>
      <c r="FCJ21" s="89"/>
      <c r="FCK21" s="89"/>
      <c r="FCL21" s="89"/>
      <c r="FCM21" s="89"/>
      <c r="FCN21" s="89"/>
      <c r="FCO21" s="89"/>
      <c r="FCP21" s="89"/>
      <c r="FCQ21" s="89"/>
      <c r="FCR21" s="89"/>
      <c r="FCS21" s="89"/>
      <c r="FCT21" s="89"/>
      <c r="FCU21" s="89"/>
      <c r="FCV21" s="89"/>
      <c r="FCW21" s="89"/>
      <c r="FCX21" s="89"/>
      <c r="FCY21" s="89"/>
      <c r="FCZ21" s="89"/>
      <c r="FDA21" s="89"/>
      <c r="FDB21" s="89"/>
      <c r="FDC21" s="89"/>
      <c r="FDD21" s="89"/>
      <c r="FDE21" s="89"/>
      <c r="FDF21" s="89"/>
      <c r="FDG21" s="89"/>
      <c r="FDH21" s="89"/>
      <c r="FDI21" s="89"/>
      <c r="FDJ21" s="89"/>
      <c r="FDK21" s="89"/>
      <c r="FDL21" s="89"/>
      <c r="FDM21" s="89"/>
      <c r="FDN21" s="89"/>
      <c r="FDO21" s="89"/>
      <c r="FDP21" s="89"/>
      <c r="FDQ21" s="89"/>
      <c r="FDR21" s="89"/>
      <c r="FDS21" s="89"/>
      <c r="FDT21" s="89"/>
      <c r="FDU21" s="89"/>
      <c r="FDV21" s="89"/>
      <c r="FDW21" s="89"/>
      <c r="FDX21" s="89"/>
      <c r="FDY21" s="89"/>
      <c r="FDZ21" s="89"/>
      <c r="FEA21" s="89"/>
      <c r="FEB21" s="89"/>
      <c r="FEC21" s="89"/>
      <c r="FED21" s="89"/>
      <c r="FEE21" s="89"/>
      <c r="FEF21" s="89"/>
      <c r="FEG21" s="89"/>
      <c r="FEH21" s="89"/>
      <c r="FEI21" s="89"/>
      <c r="FEJ21" s="89"/>
      <c r="FEK21" s="89"/>
      <c r="FEL21" s="89"/>
      <c r="FEM21" s="89"/>
      <c r="FEN21" s="89"/>
      <c r="FEO21" s="89"/>
      <c r="FEP21" s="89"/>
      <c r="FEQ21" s="89"/>
      <c r="FER21" s="89"/>
      <c r="FES21" s="89"/>
      <c r="FET21" s="89"/>
      <c r="FEU21" s="89"/>
      <c r="FEV21" s="89"/>
      <c r="FEW21" s="89"/>
      <c r="FEX21" s="89"/>
      <c r="FEY21" s="89"/>
      <c r="FEZ21" s="89"/>
      <c r="FFA21" s="89"/>
      <c r="FFB21" s="89"/>
      <c r="FFC21" s="89"/>
      <c r="FFD21" s="89"/>
      <c r="FFE21" s="89"/>
      <c r="FFF21" s="89"/>
      <c r="FFG21" s="89"/>
      <c r="FFH21" s="89"/>
      <c r="FFI21" s="89"/>
      <c r="FFJ21" s="89"/>
      <c r="FFK21" s="89"/>
      <c r="FFL21" s="89"/>
      <c r="FFM21" s="89"/>
      <c r="FFN21" s="89"/>
      <c r="FFO21" s="89"/>
      <c r="FFP21" s="89"/>
      <c r="FFQ21" s="89"/>
      <c r="FFR21" s="89"/>
      <c r="FFS21" s="89"/>
      <c r="FFT21" s="89"/>
      <c r="FFU21" s="89"/>
      <c r="FFV21" s="89"/>
      <c r="FFW21" s="89"/>
      <c r="FFX21" s="89"/>
      <c r="FFY21" s="89"/>
      <c r="FFZ21" s="89"/>
      <c r="FGA21" s="89"/>
      <c r="FGB21" s="89"/>
      <c r="FGC21" s="89"/>
      <c r="FGD21" s="89"/>
      <c r="FGE21" s="89"/>
      <c r="FGF21" s="89"/>
      <c r="FGG21" s="89"/>
      <c r="FGH21" s="89"/>
      <c r="FGI21" s="89"/>
      <c r="FGJ21" s="89"/>
      <c r="FGK21" s="89"/>
      <c r="FGL21" s="89"/>
      <c r="FGM21" s="89"/>
      <c r="FGN21" s="89"/>
      <c r="FGO21" s="89"/>
      <c r="FGP21" s="89"/>
      <c r="FGQ21" s="89"/>
      <c r="FGR21" s="89"/>
      <c r="FGS21" s="89"/>
      <c r="FGT21" s="89"/>
      <c r="FGU21" s="89"/>
      <c r="FGV21" s="89"/>
      <c r="FGW21" s="89"/>
      <c r="FGX21" s="89"/>
      <c r="FGY21" s="89"/>
      <c r="FGZ21" s="89"/>
      <c r="FHA21" s="89"/>
      <c r="FHB21" s="89"/>
      <c r="FHC21" s="89"/>
      <c r="FHD21" s="89"/>
      <c r="FHE21" s="89"/>
      <c r="FHF21" s="89"/>
      <c r="FHG21" s="89"/>
      <c r="FHH21" s="89"/>
      <c r="FHI21" s="89"/>
      <c r="FHJ21" s="89"/>
      <c r="FHK21" s="89"/>
      <c r="FHL21" s="89"/>
      <c r="FHM21" s="89"/>
      <c r="FHN21" s="89"/>
      <c r="FHO21" s="89"/>
      <c r="FHP21" s="89"/>
      <c r="FHQ21" s="89"/>
      <c r="FHR21" s="89"/>
      <c r="FHS21" s="89"/>
      <c r="FHT21" s="89"/>
      <c r="FHU21" s="89"/>
      <c r="FHV21" s="89"/>
      <c r="FHW21" s="89"/>
      <c r="FHX21" s="89"/>
      <c r="FHY21" s="89"/>
      <c r="FHZ21" s="89"/>
      <c r="FIA21" s="89"/>
      <c r="FIB21" s="89"/>
      <c r="FIC21" s="89"/>
      <c r="FID21" s="89"/>
      <c r="FIE21" s="89"/>
      <c r="FIF21" s="89"/>
      <c r="FIG21" s="89"/>
      <c r="FIH21" s="89"/>
      <c r="FII21" s="89"/>
      <c r="FIJ21" s="89"/>
      <c r="FIK21" s="89"/>
      <c r="FIL21" s="89"/>
      <c r="FIM21" s="89"/>
      <c r="FIN21" s="89"/>
      <c r="FIO21" s="89"/>
      <c r="FIP21" s="89"/>
      <c r="FIQ21" s="89"/>
      <c r="FIR21" s="89"/>
      <c r="FIS21" s="89"/>
      <c r="FIT21" s="89"/>
      <c r="FIU21" s="89"/>
      <c r="FIV21" s="89"/>
      <c r="FIW21" s="89"/>
      <c r="FIX21" s="89"/>
      <c r="FIY21" s="89"/>
      <c r="FIZ21" s="89"/>
      <c r="FJA21" s="89"/>
      <c r="FJB21" s="89"/>
      <c r="FJC21" s="89"/>
      <c r="FJD21" s="89"/>
      <c r="FJE21" s="89"/>
      <c r="FJF21" s="89"/>
      <c r="FJG21" s="89"/>
      <c r="FJH21" s="89"/>
      <c r="FJI21" s="89"/>
      <c r="FJJ21" s="89"/>
      <c r="FJK21" s="89"/>
      <c r="FJL21" s="89"/>
      <c r="FJM21" s="89"/>
      <c r="FJN21" s="89"/>
      <c r="FJO21" s="89"/>
      <c r="FJP21" s="89"/>
      <c r="FJQ21" s="89"/>
      <c r="FJR21" s="89"/>
      <c r="FJS21" s="89"/>
      <c r="FJT21" s="89"/>
      <c r="FJU21" s="89"/>
      <c r="FJV21" s="89"/>
      <c r="FJW21" s="89"/>
      <c r="FJX21" s="89"/>
      <c r="FJY21" s="89"/>
      <c r="FJZ21" s="89"/>
      <c r="FKA21" s="89"/>
      <c r="FKB21" s="89"/>
      <c r="FKC21" s="89"/>
      <c r="FKD21" s="89"/>
      <c r="FKE21" s="89"/>
      <c r="FKF21" s="89"/>
      <c r="FKG21" s="89"/>
      <c r="FKH21" s="89"/>
      <c r="FKI21" s="89"/>
      <c r="FKJ21" s="89"/>
      <c r="FKK21" s="89"/>
      <c r="FKL21" s="89"/>
      <c r="FKM21" s="89"/>
      <c r="FKN21" s="89"/>
      <c r="FKO21" s="89"/>
      <c r="FKP21" s="89"/>
      <c r="FKQ21" s="89"/>
      <c r="FKR21" s="89"/>
      <c r="FKS21" s="89"/>
      <c r="FKT21" s="89"/>
      <c r="FKU21" s="89"/>
      <c r="FKV21" s="89"/>
      <c r="FKW21" s="89"/>
      <c r="FKX21" s="89"/>
      <c r="FKY21" s="89"/>
      <c r="FKZ21" s="89"/>
      <c r="FLA21" s="89"/>
      <c r="FLB21" s="89"/>
      <c r="FLC21" s="89"/>
      <c r="FLD21" s="89"/>
      <c r="FLE21" s="89"/>
      <c r="FLF21" s="89"/>
      <c r="FLG21" s="89"/>
      <c r="FLH21" s="89"/>
      <c r="FLI21" s="89"/>
      <c r="FLJ21" s="89"/>
      <c r="FLK21" s="89"/>
      <c r="FLL21" s="89"/>
      <c r="FLM21" s="89"/>
      <c r="FLN21" s="89"/>
      <c r="FLO21" s="89"/>
      <c r="FLP21" s="89"/>
      <c r="FLQ21" s="89"/>
      <c r="FLR21" s="89"/>
      <c r="FLS21" s="89"/>
      <c r="FLT21" s="89"/>
      <c r="FLU21" s="89"/>
      <c r="FLV21" s="89"/>
      <c r="FLW21" s="89"/>
      <c r="FLX21" s="89"/>
      <c r="FLY21" s="89"/>
      <c r="FLZ21" s="89"/>
      <c r="FMA21" s="89"/>
      <c r="FMB21" s="89"/>
      <c r="FMC21" s="89"/>
      <c r="FMD21" s="89"/>
      <c r="FME21" s="89"/>
      <c r="FMF21" s="89"/>
      <c r="FMG21" s="89"/>
      <c r="FMH21" s="89"/>
      <c r="FMI21" s="89"/>
      <c r="FMJ21" s="89"/>
      <c r="FMK21" s="89"/>
      <c r="FML21" s="89"/>
      <c r="FMM21" s="89"/>
      <c r="FMN21" s="89"/>
      <c r="FMO21" s="89"/>
      <c r="FMP21" s="89"/>
      <c r="FMQ21" s="89"/>
      <c r="FMR21" s="89"/>
      <c r="FMS21" s="89"/>
      <c r="FMT21" s="89"/>
      <c r="FMU21" s="89"/>
      <c r="FMV21" s="89"/>
      <c r="FMW21" s="89"/>
      <c r="FMX21" s="89"/>
      <c r="FMY21" s="89"/>
      <c r="FMZ21" s="89"/>
      <c r="FNA21" s="89"/>
      <c r="FNB21" s="89"/>
      <c r="FNC21" s="89"/>
      <c r="FND21" s="89"/>
      <c r="FNE21" s="89"/>
      <c r="FNF21" s="89"/>
      <c r="FNG21" s="89"/>
      <c r="FNH21" s="89"/>
      <c r="FNI21" s="89"/>
      <c r="FNJ21" s="89"/>
      <c r="FNK21" s="89"/>
      <c r="FNL21" s="89"/>
      <c r="FNM21" s="89"/>
      <c r="FNN21" s="89"/>
      <c r="FNO21" s="89"/>
      <c r="FNP21" s="89"/>
      <c r="FNQ21" s="89"/>
      <c r="FNR21" s="89"/>
      <c r="FNS21" s="89"/>
      <c r="FNT21" s="89"/>
      <c r="FNU21" s="89"/>
      <c r="FNV21" s="89"/>
      <c r="FNW21" s="89"/>
      <c r="FNX21" s="89"/>
      <c r="FNY21" s="89"/>
      <c r="FNZ21" s="89"/>
      <c r="FOA21" s="89"/>
      <c r="FOB21" s="89"/>
      <c r="FOC21" s="89"/>
      <c r="FOD21" s="89"/>
      <c r="FOE21" s="89"/>
      <c r="FOF21" s="89"/>
      <c r="FOG21" s="89"/>
      <c r="FOH21" s="89"/>
      <c r="FOI21" s="89"/>
      <c r="FOJ21" s="89"/>
      <c r="FOK21" s="89"/>
      <c r="FOL21" s="89"/>
      <c r="FOM21" s="89"/>
      <c r="FON21" s="89"/>
      <c r="FOO21" s="89"/>
      <c r="FOP21" s="89"/>
      <c r="FOQ21" s="89"/>
      <c r="FOR21" s="89"/>
      <c r="FOS21" s="89"/>
      <c r="FOT21" s="89"/>
      <c r="FOU21" s="89"/>
      <c r="FOV21" s="89"/>
      <c r="FOW21" s="89"/>
      <c r="FOX21" s="89"/>
      <c r="FOY21" s="89"/>
      <c r="FOZ21" s="89"/>
      <c r="FPA21" s="89"/>
      <c r="FPB21" s="89"/>
      <c r="FPC21" s="89"/>
      <c r="FPD21" s="89"/>
      <c r="FPE21" s="89"/>
      <c r="FPF21" s="89"/>
      <c r="FPG21" s="89"/>
      <c r="FPH21" s="89"/>
      <c r="FPI21" s="89"/>
      <c r="FPJ21" s="89"/>
      <c r="FPK21" s="89"/>
      <c r="FPL21" s="89"/>
      <c r="FPM21" s="89"/>
      <c r="FPN21" s="89"/>
      <c r="FPO21" s="89"/>
      <c r="FPP21" s="89"/>
      <c r="FPQ21" s="89"/>
      <c r="FPR21" s="89"/>
      <c r="FPS21" s="89"/>
      <c r="FPT21" s="89"/>
      <c r="FPU21" s="89"/>
      <c r="FPV21" s="89"/>
      <c r="FPW21" s="89"/>
      <c r="FPX21" s="89"/>
      <c r="FPY21" s="89"/>
      <c r="FPZ21" s="89"/>
      <c r="FQA21" s="89"/>
      <c r="FQB21" s="89"/>
      <c r="FQC21" s="89"/>
      <c r="FQD21" s="89"/>
      <c r="FQE21" s="89"/>
      <c r="FQF21" s="89"/>
      <c r="FQG21" s="89"/>
      <c r="FQH21" s="89"/>
      <c r="FQI21" s="89"/>
      <c r="FQJ21" s="89"/>
      <c r="FQK21" s="89"/>
      <c r="FQL21" s="89"/>
      <c r="FQM21" s="89"/>
      <c r="FQN21" s="89"/>
      <c r="FQO21" s="89"/>
      <c r="FQP21" s="89"/>
      <c r="FQQ21" s="89"/>
      <c r="FQR21" s="89"/>
      <c r="FQS21" s="89"/>
      <c r="FQT21" s="89"/>
      <c r="FQU21" s="89"/>
      <c r="FQV21" s="89"/>
      <c r="FQW21" s="89"/>
      <c r="FQX21" s="89"/>
      <c r="FQY21" s="89"/>
      <c r="FQZ21" s="89"/>
      <c r="FRA21" s="89"/>
      <c r="FRB21" s="89"/>
      <c r="FRC21" s="89"/>
      <c r="FRD21" s="89"/>
      <c r="FRE21" s="89"/>
      <c r="FRF21" s="89"/>
      <c r="FRG21" s="89"/>
      <c r="FRH21" s="89"/>
      <c r="FRI21" s="89"/>
      <c r="FRJ21" s="89"/>
      <c r="FRK21" s="89"/>
      <c r="FRL21" s="89"/>
      <c r="FRM21" s="89"/>
      <c r="FRN21" s="89"/>
      <c r="FRO21" s="89"/>
      <c r="FRP21" s="89"/>
      <c r="FRQ21" s="89"/>
      <c r="FRR21" s="89"/>
      <c r="FRS21" s="89"/>
      <c r="FRT21" s="89"/>
      <c r="FRU21" s="89"/>
      <c r="FRV21" s="89"/>
      <c r="FRW21" s="89"/>
      <c r="FRX21" s="89"/>
      <c r="FRY21" s="89"/>
      <c r="FRZ21" s="89"/>
      <c r="FSA21" s="89"/>
      <c r="FSB21" s="89"/>
      <c r="FSC21" s="89"/>
      <c r="FSD21" s="89"/>
      <c r="FSE21" s="89"/>
      <c r="FSF21" s="89"/>
      <c r="FSG21" s="89"/>
      <c r="FSH21" s="89"/>
      <c r="FSI21" s="89"/>
      <c r="FSJ21" s="89"/>
      <c r="FSK21" s="89"/>
      <c r="FSL21" s="89"/>
      <c r="FSM21" s="89"/>
      <c r="FSN21" s="89"/>
      <c r="FSO21" s="89"/>
      <c r="FSP21" s="89"/>
      <c r="FSQ21" s="89"/>
      <c r="FSR21" s="89"/>
      <c r="FSS21" s="89"/>
      <c r="FST21" s="89"/>
      <c r="FSU21" s="89"/>
      <c r="FSV21" s="89"/>
      <c r="FSW21" s="89"/>
      <c r="FSX21" s="89"/>
      <c r="FSY21" s="89"/>
      <c r="FSZ21" s="89"/>
      <c r="FTA21" s="89"/>
      <c r="FTB21" s="89"/>
      <c r="FTC21" s="89"/>
      <c r="FTD21" s="89"/>
      <c r="FTE21" s="89"/>
      <c r="FTF21" s="89"/>
      <c r="FTG21" s="89"/>
      <c r="FTH21" s="89"/>
      <c r="FTI21" s="89"/>
      <c r="FTJ21" s="89"/>
      <c r="FTK21" s="89"/>
      <c r="FTL21" s="89"/>
      <c r="FTM21" s="89"/>
      <c r="FTN21" s="89"/>
      <c r="FTO21" s="89"/>
      <c r="FTP21" s="89"/>
      <c r="FTQ21" s="89"/>
      <c r="FTR21" s="89"/>
      <c r="FTS21" s="89"/>
      <c r="FTT21" s="89"/>
      <c r="FTU21" s="89"/>
      <c r="FTV21" s="89"/>
      <c r="FTW21" s="89"/>
      <c r="FTX21" s="89"/>
      <c r="FTY21" s="89"/>
      <c r="FTZ21" s="89"/>
      <c r="FUA21" s="89"/>
      <c r="FUB21" s="89"/>
      <c r="FUC21" s="89"/>
      <c r="FUD21" s="89"/>
      <c r="FUE21" s="89"/>
      <c r="FUF21" s="89"/>
      <c r="FUG21" s="89"/>
      <c r="FUH21" s="89"/>
      <c r="FUI21" s="89"/>
      <c r="FUJ21" s="89"/>
      <c r="FUK21" s="89"/>
      <c r="FUL21" s="89"/>
      <c r="FUM21" s="89"/>
      <c r="FUN21" s="89"/>
      <c r="FUO21" s="89"/>
      <c r="FUP21" s="89"/>
      <c r="FUQ21" s="89"/>
      <c r="FUR21" s="89"/>
      <c r="FUS21" s="89"/>
      <c r="FUT21" s="89"/>
      <c r="FUU21" s="89"/>
      <c r="FUV21" s="89"/>
      <c r="FUW21" s="89"/>
      <c r="FUX21" s="89"/>
      <c r="FUY21" s="89"/>
      <c r="FUZ21" s="89"/>
      <c r="FVA21" s="89"/>
      <c r="FVB21" s="89"/>
      <c r="FVC21" s="89"/>
      <c r="FVD21" s="89"/>
      <c r="FVE21" s="89"/>
      <c r="FVF21" s="89"/>
      <c r="FVG21" s="89"/>
      <c r="FVH21" s="89"/>
      <c r="FVI21" s="89"/>
      <c r="FVJ21" s="89"/>
      <c r="FVK21" s="89"/>
      <c r="FVL21" s="89"/>
      <c r="FVM21" s="89"/>
      <c r="FVN21" s="89"/>
      <c r="FVO21" s="89"/>
      <c r="FVP21" s="89"/>
      <c r="FVQ21" s="89"/>
      <c r="FVR21" s="89"/>
      <c r="FVS21" s="89"/>
      <c r="FVT21" s="89"/>
      <c r="FVU21" s="89"/>
      <c r="FVV21" s="89"/>
      <c r="FVW21" s="89"/>
      <c r="FVX21" s="89"/>
      <c r="FVY21" s="89"/>
      <c r="FVZ21" s="89"/>
      <c r="FWA21" s="89"/>
      <c r="FWB21" s="89"/>
      <c r="FWC21" s="89"/>
      <c r="FWD21" s="89"/>
      <c r="FWE21" s="89"/>
      <c r="FWF21" s="89"/>
      <c r="FWG21" s="89"/>
      <c r="FWH21" s="89"/>
      <c r="FWI21" s="89"/>
      <c r="FWJ21" s="89"/>
      <c r="FWK21" s="89"/>
      <c r="FWL21" s="89"/>
      <c r="FWM21" s="89"/>
      <c r="FWN21" s="89"/>
      <c r="FWO21" s="89"/>
      <c r="FWP21" s="89"/>
      <c r="FWQ21" s="89"/>
      <c r="FWR21" s="89"/>
      <c r="FWS21" s="89"/>
      <c r="FWT21" s="89"/>
      <c r="FWU21" s="89"/>
      <c r="FWV21" s="89"/>
      <c r="FWW21" s="89"/>
      <c r="FWX21" s="89"/>
      <c r="FWY21" s="89"/>
      <c r="FWZ21" s="89"/>
      <c r="FXA21" s="89"/>
      <c r="FXB21" s="89"/>
      <c r="FXC21" s="89"/>
      <c r="FXD21" s="89"/>
      <c r="FXE21" s="89"/>
      <c r="FXF21" s="89"/>
      <c r="FXG21" s="89"/>
      <c r="FXH21" s="89"/>
      <c r="FXI21" s="89"/>
      <c r="FXJ21" s="89"/>
      <c r="FXK21" s="89"/>
      <c r="FXL21" s="89"/>
      <c r="FXM21" s="89"/>
      <c r="FXN21" s="89"/>
      <c r="FXO21" s="89"/>
      <c r="FXP21" s="89"/>
      <c r="FXQ21" s="89"/>
      <c r="FXR21" s="89"/>
      <c r="FXS21" s="89"/>
      <c r="FXT21" s="89"/>
      <c r="FXU21" s="89"/>
      <c r="FXV21" s="89"/>
      <c r="FXW21" s="89"/>
      <c r="FXX21" s="89"/>
      <c r="FXY21" s="89"/>
      <c r="FXZ21" s="89"/>
      <c r="FYA21" s="89"/>
      <c r="FYB21" s="89"/>
      <c r="FYC21" s="89"/>
      <c r="FYD21" s="89"/>
      <c r="FYE21" s="89"/>
      <c r="FYF21" s="89"/>
      <c r="FYG21" s="89"/>
      <c r="FYH21" s="89"/>
      <c r="FYI21" s="89"/>
      <c r="FYJ21" s="89"/>
      <c r="FYK21" s="89"/>
      <c r="FYL21" s="89"/>
      <c r="FYM21" s="89"/>
      <c r="FYN21" s="89"/>
      <c r="FYO21" s="89"/>
      <c r="FYP21" s="89"/>
      <c r="FYQ21" s="89"/>
      <c r="FYR21" s="89"/>
      <c r="FYS21" s="89"/>
      <c r="FYT21" s="89"/>
      <c r="FYU21" s="89"/>
      <c r="FYV21" s="89"/>
      <c r="FYW21" s="89"/>
      <c r="FYX21" s="89"/>
      <c r="FYY21" s="89"/>
      <c r="FYZ21" s="89"/>
      <c r="FZA21" s="89"/>
      <c r="FZB21" s="89"/>
      <c r="FZC21" s="89"/>
      <c r="FZD21" s="89"/>
      <c r="FZE21" s="89"/>
      <c r="FZF21" s="89"/>
      <c r="FZG21" s="89"/>
      <c r="FZH21" s="89"/>
      <c r="FZI21" s="89"/>
      <c r="FZJ21" s="89"/>
      <c r="FZK21" s="89"/>
      <c r="FZL21" s="89"/>
      <c r="FZM21" s="89"/>
      <c r="FZN21" s="89"/>
      <c r="FZO21" s="89"/>
      <c r="FZP21" s="89"/>
      <c r="FZQ21" s="89"/>
      <c r="FZR21" s="89"/>
      <c r="FZS21" s="89"/>
      <c r="FZT21" s="89"/>
      <c r="FZU21" s="89"/>
      <c r="FZV21" s="89"/>
      <c r="FZW21" s="89"/>
      <c r="FZX21" s="89"/>
      <c r="FZY21" s="89"/>
      <c r="FZZ21" s="89"/>
      <c r="GAA21" s="89"/>
      <c r="GAB21" s="89"/>
      <c r="GAC21" s="89"/>
      <c r="GAD21" s="89"/>
      <c r="GAE21" s="89"/>
      <c r="GAF21" s="89"/>
      <c r="GAG21" s="89"/>
      <c r="GAH21" s="89"/>
      <c r="GAI21" s="89"/>
      <c r="GAJ21" s="89"/>
      <c r="GAK21" s="89"/>
      <c r="GAL21" s="89"/>
      <c r="GAM21" s="89"/>
      <c r="GAN21" s="89"/>
      <c r="GAO21" s="89"/>
      <c r="GAP21" s="89"/>
      <c r="GAQ21" s="89"/>
      <c r="GAR21" s="89"/>
      <c r="GAS21" s="89"/>
      <c r="GAT21" s="89"/>
      <c r="GAU21" s="89"/>
      <c r="GAV21" s="89"/>
      <c r="GAW21" s="89"/>
      <c r="GAX21" s="89"/>
      <c r="GAY21" s="89"/>
      <c r="GAZ21" s="89"/>
      <c r="GBA21" s="89"/>
      <c r="GBB21" s="89"/>
      <c r="GBC21" s="89"/>
      <c r="GBD21" s="89"/>
      <c r="GBE21" s="89"/>
      <c r="GBF21" s="89"/>
      <c r="GBG21" s="89"/>
      <c r="GBH21" s="89"/>
      <c r="GBI21" s="89"/>
      <c r="GBJ21" s="89"/>
      <c r="GBK21" s="89"/>
      <c r="GBL21" s="89"/>
      <c r="GBM21" s="89"/>
      <c r="GBN21" s="89"/>
      <c r="GBO21" s="89"/>
      <c r="GBP21" s="89"/>
      <c r="GBQ21" s="89"/>
      <c r="GBR21" s="89"/>
      <c r="GBS21" s="89"/>
      <c r="GBT21" s="89"/>
      <c r="GBU21" s="89"/>
      <c r="GBV21" s="89"/>
      <c r="GBW21" s="89"/>
      <c r="GBX21" s="89"/>
      <c r="GBY21" s="89"/>
      <c r="GBZ21" s="89"/>
      <c r="GCA21" s="89"/>
      <c r="GCB21" s="89"/>
      <c r="GCC21" s="89"/>
      <c r="GCD21" s="89"/>
      <c r="GCE21" s="89"/>
      <c r="GCF21" s="89"/>
      <c r="GCG21" s="89"/>
      <c r="GCH21" s="89"/>
      <c r="GCI21" s="89"/>
      <c r="GCJ21" s="89"/>
      <c r="GCK21" s="89"/>
      <c r="GCL21" s="89"/>
      <c r="GCM21" s="89"/>
      <c r="GCN21" s="89"/>
      <c r="GCO21" s="89"/>
      <c r="GCP21" s="89"/>
      <c r="GCQ21" s="89"/>
      <c r="GCR21" s="89"/>
      <c r="GCS21" s="89"/>
      <c r="GCT21" s="89"/>
      <c r="GCU21" s="89"/>
      <c r="GCV21" s="89"/>
      <c r="GCW21" s="89"/>
      <c r="GCX21" s="89"/>
      <c r="GCY21" s="89"/>
      <c r="GCZ21" s="89"/>
      <c r="GDA21" s="89"/>
      <c r="GDB21" s="89"/>
      <c r="GDC21" s="89"/>
      <c r="GDD21" s="89"/>
      <c r="GDE21" s="89"/>
      <c r="GDF21" s="89"/>
      <c r="GDG21" s="89"/>
      <c r="GDH21" s="89"/>
      <c r="GDI21" s="89"/>
      <c r="GDJ21" s="89"/>
      <c r="GDK21" s="89"/>
      <c r="GDL21" s="89"/>
      <c r="GDM21" s="89"/>
      <c r="GDN21" s="89"/>
      <c r="GDO21" s="89"/>
      <c r="GDP21" s="89"/>
      <c r="GDQ21" s="89"/>
      <c r="GDR21" s="89"/>
      <c r="GDS21" s="89"/>
      <c r="GDT21" s="89"/>
      <c r="GDU21" s="89"/>
      <c r="GDV21" s="89"/>
      <c r="GDW21" s="89"/>
      <c r="GDX21" s="89"/>
      <c r="GDY21" s="89"/>
      <c r="GDZ21" s="89"/>
      <c r="GEA21" s="89"/>
      <c r="GEB21" s="89"/>
      <c r="GEC21" s="89"/>
      <c r="GED21" s="89"/>
      <c r="GEE21" s="89"/>
      <c r="GEF21" s="89"/>
      <c r="GEG21" s="89"/>
      <c r="GEH21" s="89"/>
      <c r="GEI21" s="89"/>
      <c r="GEJ21" s="89"/>
      <c r="GEK21" s="89"/>
      <c r="GEL21" s="89"/>
      <c r="GEM21" s="89"/>
      <c r="GEN21" s="89"/>
      <c r="GEO21" s="89"/>
      <c r="GEP21" s="89"/>
      <c r="GEQ21" s="89"/>
      <c r="GER21" s="89"/>
      <c r="GES21" s="89"/>
      <c r="GET21" s="89"/>
      <c r="GEU21" s="89"/>
      <c r="GEV21" s="89"/>
      <c r="GEW21" s="89"/>
      <c r="GEX21" s="89"/>
      <c r="GEY21" s="89"/>
      <c r="GEZ21" s="89"/>
      <c r="GFA21" s="89"/>
      <c r="GFB21" s="89"/>
      <c r="GFC21" s="89"/>
      <c r="GFD21" s="89"/>
      <c r="GFE21" s="89"/>
      <c r="GFF21" s="89"/>
      <c r="GFG21" s="89"/>
      <c r="GFH21" s="89"/>
      <c r="GFI21" s="89"/>
      <c r="GFJ21" s="89"/>
      <c r="GFK21" s="89"/>
      <c r="GFL21" s="89"/>
      <c r="GFM21" s="89"/>
      <c r="GFN21" s="89"/>
      <c r="GFO21" s="89"/>
      <c r="GFP21" s="89"/>
      <c r="GFQ21" s="89"/>
      <c r="GFR21" s="89"/>
      <c r="GFS21" s="89"/>
      <c r="GFT21" s="89"/>
      <c r="GFU21" s="89"/>
      <c r="GFV21" s="89"/>
      <c r="GFW21" s="89"/>
      <c r="GFX21" s="89"/>
      <c r="GFY21" s="89"/>
      <c r="GFZ21" s="89"/>
      <c r="GGA21" s="89"/>
      <c r="GGB21" s="89"/>
      <c r="GGC21" s="89"/>
      <c r="GGD21" s="89"/>
      <c r="GGE21" s="89"/>
      <c r="GGF21" s="89"/>
      <c r="GGG21" s="89"/>
      <c r="GGH21" s="89"/>
      <c r="GGI21" s="89"/>
      <c r="GGJ21" s="89"/>
      <c r="GGK21" s="89"/>
      <c r="GGL21" s="89"/>
      <c r="GGM21" s="89"/>
      <c r="GGN21" s="89"/>
      <c r="GGO21" s="89"/>
      <c r="GGP21" s="89"/>
      <c r="GGQ21" s="89"/>
      <c r="GGR21" s="89"/>
      <c r="GGS21" s="89"/>
      <c r="GGT21" s="89"/>
      <c r="GGU21" s="89"/>
      <c r="GGV21" s="89"/>
      <c r="GGW21" s="89"/>
      <c r="GGX21" s="89"/>
      <c r="GGY21" s="89"/>
      <c r="GGZ21" s="89"/>
      <c r="GHA21" s="89"/>
      <c r="GHB21" s="89"/>
      <c r="GHC21" s="89"/>
      <c r="GHD21" s="89"/>
      <c r="GHE21" s="89"/>
      <c r="GHF21" s="89"/>
      <c r="GHG21" s="89"/>
      <c r="GHH21" s="89"/>
      <c r="GHI21" s="89"/>
      <c r="GHJ21" s="89"/>
      <c r="GHK21" s="89"/>
      <c r="GHL21" s="89"/>
      <c r="GHM21" s="89"/>
      <c r="GHN21" s="89"/>
      <c r="GHO21" s="89"/>
      <c r="GHP21" s="89"/>
      <c r="GHQ21" s="89"/>
      <c r="GHR21" s="89"/>
      <c r="GHS21" s="89"/>
      <c r="GHT21" s="89"/>
      <c r="GHU21" s="89"/>
      <c r="GHV21" s="89"/>
      <c r="GHW21" s="89"/>
      <c r="GHX21" s="89"/>
      <c r="GHY21" s="89"/>
      <c r="GHZ21" s="89"/>
      <c r="GIA21" s="89"/>
      <c r="GIB21" s="89"/>
      <c r="GIC21" s="89"/>
      <c r="GID21" s="89"/>
      <c r="GIE21" s="89"/>
      <c r="GIF21" s="89"/>
      <c r="GIG21" s="89"/>
      <c r="GIH21" s="89"/>
      <c r="GII21" s="89"/>
      <c r="GIJ21" s="89"/>
      <c r="GIK21" s="89"/>
      <c r="GIL21" s="89"/>
      <c r="GIM21" s="89"/>
      <c r="GIN21" s="89"/>
      <c r="GIO21" s="89"/>
      <c r="GIP21" s="89"/>
      <c r="GIQ21" s="89"/>
      <c r="GIR21" s="89"/>
      <c r="GIS21" s="89"/>
      <c r="GIT21" s="89"/>
      <c r="GIU21" s="89"/>
      <c r="GIV21" s="89"/>
      <c r="GIW21" s="89"/>
      <c r="GIX21" s="89"/>
      <c r="GIY21" s="89"/>
      <c r="GIZ21" s="89"/>
      <c r="GJA21" s="89"/>
      <c r="GJB21" s="89"/>
      <c r="GJC21" s="89"/>
      <c r="GJD21" s="89"/>
      <c r="GJE21" s="89"/>
      <c r="GJF21" s="89"/>
      <c r="GJG21" s="89"/>
      <c r="GJH21" s="89"/>
      <c r="GJI21" s="89"/>
      <c r="GJJ21" s="89"/>
      <c r="GJK21" s="89"/>
      <c r="GJL21" s="89"/>
      <c r="GJM21" s="89"/>
      <c r="GJN21" s="89"/>
      <c r="GJO21" s="89"/>
      <c r="GJP21" s="89"/>
      <c r="GJQ21" s="89"/>
      <c r="GJR21" s="89"/>
      <c r="GJS21" s="89"/>
      <c r="GJT21" s="89"/>
      <c r="GJU21" s="89"/>
      <c r="GJV21" s="89"/>
      <c r="GJW21" s="89"/>
      <c r="GJX21" s="89"/>
      <c r="GJY21" s="89"/>
      <c r="GJZ21" s="89"/>
      <c r="GKA21" s="89"/>
      <c r="GKB21" s="89"/>
      <c r="GKC21" s="89"/>
      <c r="GKD21" s="89"/>
      <c r="GKE21" s="89"/>
      <c r="GKF21" s="89"/>
      <c r="GKG21" s="89"/>
      <c r="GKH21" s="89"/>
      <c r="GKI21" s="89"/>
      <c r="GKJ21" s="89"/>
      <c r="GKK21" s="89"/>
      <c r="GKL21" s="89"/>
      <c r="GKM21" s="89"/>
      <c r="GKN21" s="89"/>
      <c r="GKO21" s="89"/>
      <c r="GKP21" s="89"/>
      <c r="GKQ21" s="89"/>
      <c r="GKR21" s="89"/>
      <c r="GKS21" s="89"/>
      <c r="GKT21" s="89"/>
      <c r="GKU21" s="89"/>
      <c r="GKV21" s="89"/>
      <c r="GKW21" s="89"/>
      <c r="GKX21" s="89"/>
      <c r="GKY21" s="89"/>
      <c r="GKZ21" s="89"/>
      <c r="GLA21" s="89"/>
      <c r="GLB21" s="89"/>
      <c r="GLC21" s="89"/>
      <c r="GLD21" s="89"/>
      <c r="GLE21" s="89"/>
      <c r="GLF21" s="89"/>
      <c r="GLG21" s="89"/>
      <c r="GLH21" s="89"/>
      <c r="GLI21" s="89"/>
      <c r="GLJ21" s="89"/>
      <c r="GLK21" s="89"/>
      <c r="GLL21" s="89"/>
      <c r="GLM21" s="89"/>
      <c r="GLN21" s="89"/>
      <c r="GLO21" s="89"/>
      <c r="GLP21" s="89"/>
      <c r="GLQ21" s="89"/>
      <c r="GLR21" s="89"/>
      <c r="GLS21" s="89"/>
      <c r="GLT21" s="89"/>
      <c r="GLU21" s="89"/>
      <c r="GLV21" s="89"/>
      <c r="GLW21" s="89"/>
      <c r="GLX21" s="89"/>
      <c r="GLY21" s="89"/>
      <c r="GLZ21" s="89"/>
      <c r="GMA21" s="89"/>
      <c r="GMB21" s="89"/>
      <c r="GMC21" s="89"/>
      <c r="GMD21" s="89"/>
      <c r="GME21" s="89"/>
      <c r="GMF21" s="89"/>
      <c r="GMG21" s="89"/>
      <c r="GMH21" s="89"/>
      <c r="GMI21" s="89"/>
      <c r="GMJ21" s="89"/>
      <c r="GMK21" s="89"/>
      <c r="GML21" s="89"/>
      <c r="GMM21" s="89"/>
      <c r="GMN21" s="89"/>
      <c r="GMO21" s="89"/>
      <c r="GMP21" s="89"/>
      <c r="GMQ21" s="89"/>
      <c r="GMR21" s="89"/>
      <c r="GMS21" s="89"/>
      <c r="GMT21" s="89"/>
      <c r="GMU21" s="89"/>
      <c r="GMV21" s="89"/>
      <c r="GMW21" s="89"/>
      <c r="GMX21" s="89"/>
      <c r="GMY21" s="89"/>
      <c r="GMZ21" s="89"/>
      <c r="GNA21" s="89"/>
      <c r="GNB21" s="89"/>
      <c r="GNC21" s="89"/>
      <c r="GND21" s="89"/>
      <c r="GNE21" s="89"/>
      <c r="GNF21" s="89"/>
      <c r="GNG21" s="89"/>
      <c r="GNH21" s="89"/>
      <c r="GNI21" s="89"/>
      <c r="GNJ21" s="89"/>
      <c r="GNK21" s="89"/>
      <c r="GNL21" s="89"/>
      <c r="GNM21" s="89"/>
      <c r="GNN21" s="89"/>
      <c r="GNO21" s="89"/>
      <c r="GNP21" s="89"/>
      <c r="GNQ21" s="89"/>
      <c r="GNR21" s="89"/>
      <c r="GNS21" s="89"/>
      <c r="GNT21" s="89"/>
      <c r="GNU21" s="89"/>
      <c r="GNV21" s="89"/>
      <c r="GNW21" s="89"/>
      <c r="GNX21" s="89"/>
      <c r="GNY21" s="89"/>
      <c r="GNZ21" s="89"/>
      <c r="GOA21" s="89"/>
      <c r="GOB21" s="89"/>
      <c r="GOC21" s="89"/>
      <c r="GOD21" s="89"/>
      <c r="GOE21" s="89"/>
      <c r="GOF21" s="89"/>
      <c r="GOG21" s="89"/>
      <c r="GOH21" s="89"/>
      <c r="GOI21" s="89"/>
      <c r="GOJ21" s="89"/>
      <c r="GOK21" s="89"/>
      <c r="GOL21" s="89"/>
      <c r="GOM21" s="89"/>
      <c r="GON21" s="89"/>
      <c r="GOO21" s="89"/>
      <c r="GOP21" s="89"/>
      <c r="GOQ21" s="89"/>
      <c r="GOR21" s="89"/>
      <c r="GOS21" s="89"/>
      <c r="GOT21" s="89"/>
      <c r="GOU21" s="89"/>
      <c r="GOV21" s="89"/>
      <c r="GOW21" s="89"/>
      <c r="GOX21" s="89"/>
      <c r="GOY21" s="89"/>
      <c r="GOZ21" s="89"/>
      <c r="GPA21" s="89"/>
      <c r="GPB21" s="89"/>
      <c r="GPC21" s="89"/>
      <c r="GPD21" s="89"/>
      <c r="GPE21" s="89"/>
      <c r="GPF21" s="89"/>
      <c r="GPG21" s="89"/>
      <c r="GPH21" s="89"/>
      <c r="GPI21" s="89"/>
      <c r="GPJ21" s="89"/>
      <c r="GPK21" s="89"/>
      <c r="GPL21" s="89"/>
      <c r="GPM21" s="89"/>
      <c r="GPN21" s="89"/>
      <c r="GPO21" s="89"/>
      <c r="GPP21" s="89"/>
      <c r="GPQ21" s="89"/>
      <c r="GPR21" s="89"/>
      <c r="GPS21" s="89"/>
      <c r="GPT21" s="89"/>
      <c r="GPU21" s="89"/>
      <c r="GPV21" s="89"/>
      <c r="GPW21" s="89"/>
      <c r="GPX21" s="89"/>
      <c r="GPY21" s="89"/>
      <c r="GPZ21" s="89"/>
      <c r="GQA21" s="89"/>
      <c r="GQB21" s="89"/>
      <c r="GQC21" s="89"/>
      <c r="GQD21" s="89"/>
      <c r="GQE21" s="89"/>
      <c r="GQF21" s="89"/>
      <c r="GQG21" s="89"/>
      <c r="GQH21" s="89"/>
      <c r="GQI21" s="89"/>
      <c r="GQJ21" s="89"/>
      <c r="GQK21" s="89"/>
      <c r="GQL21" s="89"/>
      <c r="GQM21" s="89"/>
      <c r="GQN21" s="89"/>
      <c r="GQO21" s="89"/>
      <c r="GQP21" s="89"/>
      <c r="GQQ21" s="89"/>
      <c r="GQR21" s="89"/>
      <c r="GQS21" s="89"/>
      <c r="GQT21" s="89"/>
      <c r="GQU21" s="89"/>
      <c r="GQV21" s="89"/>
      <c r="GQW21" s="89"/>
      <c r="GQX21" s="89"/>
      <c r="GQY21" s="89"/>
      <c r="GQZ21" s="89"/>
      <c r="GRA21" s="89"/>
      <c r="GRB21" s="89"/>
      <c r="GRC21" s="89"/>
      <c r="GRD21" s="89"/>
      <c r="GRE21" s="89"/>
      <c r="GRF21" s="89"/>
      <c r="GRG21" s="89"/>
      <c r="GRH21" s="89"/>
      <c r="GRI21" s="89"/>
      <c r="GRJ21" s="89"/>
      <c r="GRK21" s="89"/>
      <c r="GRL21" s="89"/>
      <c r="GRM21" s="89"/>
      <c r="GRN21" s="89"/>
      <c r="GRO21" s="89"/>
      <c r="GRP21" s="89"/>
      <c r="GRQ21" s="89"/>
      <c r="GRR21" s="89"/>
      <c r="GRS21" s="89"/>
      <c r="GRT21" s="89"/>
      <c r="GRU21" s="89"/>
      <c r="GRV21" s="89"/>
      <c r="GRW21" s="89"/>
      <c r="GRX21" s="89"/>
      <c r="GRY21" s="89"/>
      <c r="GRZ21" s="89"/>
      <c r="GSA21" s="89"/>
      <c r="GSB21" s="89"/>
      <c r="GSC21" s="89"/>
      <c r="GSD21" s="89"/>
      <c r="GSE21" s="89"/>
      <c r="GSF21" s="89"/>
      <c r="GSG21" s="89"/>
      <c r="GSH21" s="89"/>
      <c r="GSI21" s="89"/>
      <c r="GSJ21" s="89"/>
      <c r="GSK21" s="89"/>
      <c r="GSL21" s="89"/>
      <c r="GSM21" s="89"/>
      <c r="GSN21" s="89"/>
      <c r="GSO21" s="89"/>
      <c r="GSP21" s="89"/>
      <c r="GSQ21" s="89"/>
      <c r="GSR21" s="89"/>
      <c r="GSS21" s="89"/>
      <c r="GST21" s="89"/>
      <c r="GSU21" s="89"/>
      <c r="GSV21" s="89"/>
      <c r="GSW21" s="89"/>
      <c r="GSX21" s="89"/>
      <c r="GSY21" s="89"/>
      <c r="GSZ21" s="89"/>
      <c r="GTA21" s="89"/>
      <c r="GTB21" s="89"/>
      <c r="GTC21" s="89"/>
      <c r="GTD21" s="89"/>
      <c r="GTE21" s="89"/>
      <c r="GTF21" s="89"/>
      <c r="GTG21" s="89"/>
      <c r="GTH21" s="89"/>
      <c r="GTI21" s="89"/>
      <c r="GTJ21" s="89"/>
      <c r="GTK21" s="89"/>
      <c r="GTL21" s="89"/>
      <c r="GTM21" s="89"/>
      <c r="GTN21" s="89"/>
      <c r="GTO21" s="89"/>
      <c r="GTP21" s="89"/>
      <c r="GTQ21" s="89"/>
      <c r="GTR21" s="89"/>
      <c r="GTS21" s="89"/>
      <c r="GTT21" s="89"/>
      <c r="GTU21" s="89"/>
      <c r="GTV21" s="89"/>
      <c r="GTW21" s="89"/>
      <c r="GTX21" s="89"/>
      <c r="GTY21" s="89"/>
      <c r="GTZ21" s="89"/>
      <c r="GUA21" s="89"/>
      <c r="GUB21" s="89"/>
      <c r="GUC21" s="89"/>
      <c r="GUD21" s="89"/>
      <c r="GUE21" s="89"/>
      <c r="GUF21" s="89"/>
      <c r="GUG21" s="89"/>
      <c r="GUH21" s="89"/>
      <c r="GUI21" s="89"/>
      <c r="GUJ21" s="89"/>
      <c r="GUK21" s="89"/>
      <c r="GUL21" s="89"/>
      <c r="GUM21" s="89"/>
      <c r="GUN21" s="89"/>
      <c r="GUO21" s="89"/>
      <c r="GUP21" s="89"/>
      <c r="GUQ21" s="89"/>
      <c r="GUR21" s="89"/>
      <c r="GUS21" s="89"/>
      <c r="GUT21" s="89"/>
      <c r="GUU21" s="89"/>
      <c r="GUV21" s="89"/>
      <c r="GUW21" s="89"/>
      <c r="GUX21" s="89"/>
      <c r="GUY21" s="89"/>
      <c r="GUZ21" s="89"/>
      <c r="GVA21" s="89"/>
      <c r="GVB21" s="89"/>
      <c r="GVC21" s="89"/>
      <c r="GVD21" s="89"/>
      <c r="GVE21" s="89"/>
      <c r="GVF21" s="89"/>
      <c r="GVG21" s="89"/>
      <c r="GVH21" s="89"/>
      <c r="GVI21" s="89"/>
      <c r="GVJ21" s="89"/>
      <c r="GVK21" s="89"/>
      <c r="GVL21" s="89"/>
      <c r="GVM21" s="89"/>
      <c r="GVN21" s="89"/>
      <c r="GVO21" s="89"/>
      <c r="GVP21" s="89"/>
      <c r="GVQ21" s="89"/>
      <c r="GVR21" s="89"/>
      <c r="GVS21" s="89"/>
      <c r="GVT21" s="89"/>
      <c r="GVU21" s="89"/>
      <c r="GVV21" s="89"/>
      <c r="GVW21" s="89"/>
      <c r="GVX21" s="89"/>
      <c r="GVY21" s="89"/>
      <c r="GVZ21" s="89"/>
      <c r="GWA21" s="89"/>
      <c r="GWB21" s="89"/>
      <c r="GWC21" s="89"/>
      <c r="GWD21" s="89"/>
      <c r="GWE21" s="89"/>
      <c r="GWF21" s="89"/>
      <c r="GWG21" s="89"/>
      <c r="GWH21" s="89"/>
      <c r="GWI21" s="89"/>
      <c r="GWJ21" s="89"/>
      <c r="GWK21" s="89"/>
      <c r="GWL21" s="89"/>
      <c r="GWM21" s="89"/>
      <c r="GWN21" s="89"/>
      <c r="GWO21" s="89"/>
      <c r="GWP21" s="89"/>
      <c r="GWQ21" s="89"/>
      <c r="GWR21" s="89"/>
      <c r="GWS21" s="89"/>
      <c r="GWT21" s="89"/>
      <c r="GWU21" s="89"/>
      <c r="GWV21" s="89"/>
      <c r="GWW21" s="89"/>
      <c r="GWX21" s="89"/>
      <c r="GWY21" s="89"/>
      <c r="GWZ21" s="89"/>
      <c r="GXA21" s="89"/>
      <c r="GXB21" s="89"/>
      <c r="GXC21" s="89"/>
      <c r="GXD21" s="89"/>
      <c r="GXE21" s="89"/>
      <c r="GXF21" s="89"/>
      <c r="GXG21" s="89"/>
      <c r="GXH21" s="89"/>
      <c r="GXI21" s="89"/>
      <c r="GXJ21" s="89"/>
      <c r="GXK21" s="89"/>
      <c r="GXL21" s="89"/>
      <c r="GXM21" s="89"/>
      <c r="GXN21" s="89"/>
      <c r="GXO21" s="89"/>
      <c r="GXP21" s="89"/>
      <c r="GXQ21" s="89"/>
      <c r="GXR21" s="89"/>
      <c r="GXS21" s="89"/>
      <c r="GXT21" s="89"/>
      <c r="GXU21" s="89"/>
      <c r="GXV21" s="89"/>
      <c r="GXW21" s="89"/>
      <c r="GXX21" s="89"/>
      <c r="GXY21" s="89"/>
      <c r="GXZ21" s="89"/>
      <c r="GYA21" s="89"/>
      <c r="GYB21" s="89"/>
      <c r="GYC21" s="89"/>
      <c r="GYD21" s="89"/>
      <c r="GYE21" s="89"/>
      <c r="GYF21" s="89"/>
      <c r="GYG21" s="89"/>
      <c r="GYH21" s="89"/>
      <c r="GYI21" s="89"/>
      <c r="GYJ21" s="89"/>
      <c r="GYK21" s="89"/>
      <c r="GYL21" s="89"/>
      <c r="GYM21" s="89"/>
      <c r="GYN21" s="89"/>
      <c r="GYO21" s="89"/>
      <c r="GYP21" s="89"/>
      <c r="GYQ21" s="89"/>
      <c r="GYR21" s="89"/>
      <c r="GYS21" s="89"/>
      <c r="GYT21" s="89"/>
      <c r="GYU21" s="89"/>
      <c r="GYV21" s="89"/>
      <c r="GYW21" s="89"/>
      <c r="GYX21" s="89"/>
      <c r="GYY21" s="89"/>
      <c r="GYZ21" s="89"/>
      <c r="GZA21" s="89"/>
      <c r="GZB21" s="89"/>
      <c r="GZC21" s="89"/>
      <c r="GZD21" s="89"/>
      <c r="GZE21" s="89"/>
      <c r="GZF21" s="89"/>
      <c r="GZG21" s="89"/>
      <c r="GZH21" s="89"/>
      <c r="GZI21" s="89"/>
      <c r="GZJ21" s="89"/>
      <c r="GZK21" s="89"/>
      <c r="GZL21" s="89"/>
      <c r="GZM21" s="89"/>
      <c r="GZN21" s="89"/>
      <c r="GZO21" s="89"/>
      <c r="GZP21" s="89"/>
      <c r="GZQ21" s="89"/>
      <c r="GZR21" s="89"/>
      <c r="GZS21" s="89"/>
      <c r="GZT21" s="89"/>
      <c r="GZU21" s="89"/>
      <c r="GZV21" s="89"/>
      <c r="GZW21" s="89"/>
      <c r="GZX21" s="89"/>
      <c r="GZY21" s="89"/>
      <c r="GZZ21" s="89"/>
      <c r="HAA21" s="89"/>
      <c r="HAB21" s="89"/>
      <c r="HAC21" s="89"/>
      <c r="HAD21" s="89"/>
      <c r="HAE21" s="89"/>
      <c r="HAF21" s="89"/>
      <c r="HAG21" s="89"/>
      <c r="HAH21" s="89"/>
      <c r="HAI21" s="89"/>
      <c r="HAJ21" s="89"/>
      <c r="HAK21" s="89"/>
      <c r="HAL21" s="89"/>
      <c r="HAM21" s="89"/>
      <c r="HAN21" s="89"/>
      <c r="HAO21" s="89"/>
      <c r="HAP21" s="89"/>
      <c r="HAQ21" s="89"/>
      <c r="HAR21" s="89"/>
      <c r="HAS21" s="89"/>
      <c r="HAT21" s="89"/>
      <c r="HAU21" s="89"/>
      <c r="HAV21" s="89"/>
      <c r="HAW21" s="89"/>
      <c r="HAX21" s="89"/>
      <c r="HAY21" s="89"/>
      <c r="HAZ21" s="89"/>
      <c r="HBA21" s="89"/>
      <c r="HBB21" s="89"/>
      <c r="HBC21" s="89"/>
      <c r="HBD21" s="89"/>
      <c r="HBE21" s="89"/>
      <c r="HBF21" s="89"/>
      <c r="HBG21" s="89"/>
      <c r="HBH21" s="89"/>
      <c r="HBI21" s="89"/>
      <c r="HBJ21" s="89"/>
      <c r="HBK21" s="89"/>
      <c r="HBL21" s="89"/>
      <c r="HBM21" s="89"/>
      <c r="HBN21" s="89"/>
      <c r="HBO21" s="89"/>
      <c r="HBP21" s="89"/>
      <c r="HBQ21" s="89"/>
      <c r="HBR21" s="89"/>
      <c r="HBS21" s="89"/>
      <c r="HBT21" s="89"/>
      <c r="HBU21" s="89"/>
      <c r="HBV21" s="89"/>
      <c r="HBW21" s="89"/>
      <c r="HBX21" s="89"/>
      <c r="HBY21" s="89"/>
      <c r="HBZ21" s="89"/>
      <c r="HCA21" s="89"/>
      <c r="HCB21" s="89"/>
      <c r="HCC21" s="89"/>
      <c r="HCD21" s="89"/>
      <c r="HCE21" s="89"/>
      <c r="HCF21" s="89"/>
      <c r="HCG21" s="89"/>
      <c r="HCH21" s="89"/>
      <c r="HCI21" s="89"/>
      <c r="HCJ21" s="89"/>
      <c r="HCK21" s="89"/>
      <c r="HCL21" s="89"/>
      <c r="HCM21" s="89"/>
      <c r="HCN21" s="89"/>
      <c r="HCO21" s="89"/>
      <c r="HCP21" s="89"/>
      <c r="HCQ21" s="89"/>
      <c r="HCR21" s="89"/>
      <c r="HCS21" s="89"/>
      <c r="HCT21" s="89"/>
      <c r="HCU21" s="89"/>
      <c r="HCV21" s="89"/>
      <c r="HCW21" s="89"/>
      <c r="HCX21" s="89"/>
      <c r="HCY21" s="89"/>
      <c r="HCZ21" s="89"/>
      <c r="HDA21" s="89"/>
      <c r="HDB21" s="89"/>
      <c r="HDC21" s="89"/>
      <c r="HDD21" s="89"/>
      <c r="HDE21" s="89"/>
      <c r="HDF21" s="89"/>
      <c r="HDG21" s="89"/>
      <c r="HDH21" s="89"/>
      <c r="HDI21" s="89"/>
      <c r="HDJ21" s="89"/>
      <c r="HDK21" s="89"/>
      <c r="HDL21" s="89"/>
      <c r="HDM21" s="89"/>
      <c r="HDN21" s="89"/>
      <c r="HDO21" s="89"/>
      <c r="HDP21" s="89"/>
      <c r="HDQ21" s="89"/>
      <c r="HDR21" s="89"/>
      <c r="HDS21" s="89"/>
      <c r="HDT21" s="89"/>
      <c r="HDU21" s="89"/>
      <c r="HDV21" s="89"/>
      <c r="HDW21" s="89"/>
      <c r="HDX21" s="89"/>
      <c r="HDY21" s="89"/>
      <c r="HDZ21" s="89"/>
      <c r="HEA21" s="89"/>
      <c r="HEB21" s="89"/>
      <c r="HEC21" s="89"/>
      <c r="HED21" s="89"/>
      <c r="HEE21" s="89"/>
      <c r="HEF21" s="89"/>
      <c r="HEG21" s="89"/>
      <c r="HEH21" s="89"/>
      <c r="HEI21" s="89"/>
      <c r="HEJ21" s="89"/>
      <c r="HEK21" s="89"/>
      <c r="HEL21" s="89"/>
      <c r="HEM21" s="89"/>
      <c r="HEN21" s="89"/>
      <c r="HEO21" s="89"/>
      <c r="HEP21" s="89"/>
      <c r="HEQ21" s="89"/>
      <c r="HER21" s="89"/>
      <c r="HES21" s="89"/>
      <c r="HET21" s="89"/>
      <c r="HEU21" s="89"/>
      <c r="HEV21" s="89"/>
      <c r="HEW21" s="89"/>
      <c r="HEX21" s="89"/>
      <c r="HEY21" s="89"/>
      <c r="HEZ21" s="89"/>
      <c r="HFA21" s="89"/>
      <c r="HFB21" s="89"/>
      <c r="HFC21" s="89"/>
      <c r="HFD21" s="89"/>
      <c r="HFE21" s="89"/>
      <c r="HFF21" s="89"/>
      <c r="HFG21" s="89"/>
      <c r="HFH21" s="89"/>
      <c r="HFI21" s="89"/>
      <c r="HFJ21" s="89"/>
      <c r="HFK21" s="89"/>
      <c r="HFL21" s="89"/>
      <c r="HFM21" s="89"/>
      <c r="HFN21" s="89"/>
      <c r="HFO21" s="89"/>
      <c r="HFP21" s="89"/>
      <c r="HFQ21" s="89"/>
      <c r="HFR21" s="89"/>
      <c r="HFS21" s="89"/>
      <c r="HFT21" s="89"/>
      <c r="HFU21" s="89"/>
      <c r="HFV21" s="89"/>
      <c r="HFW21" s="89"/>
      <c r="HFX21" s="89"/>
      <c r="HFY21" s="89"/>
      <c r="HFZ21" s="89"/>
      <c r="HGA21" s="89"/>
      <c r="HGB21" s="89"/>
      <c r="HGC21" s="89"/>
      <c r="HGD21" s="89"/>
      <c r="HGE21" s="89"/>
      <c r="HGF21" s="89"/>
      <c r="HGG21" s="89"/>
      <c r="HGH21" s="89"/>
      <c r="HGI21" s="89"/>
      <c r="HGJ21" s="89"/>
      <c r="HGK21" s="89"/>
      <c r="HGL21" s="89"/>
      <c r="HGM21" s="89"/>
      <c r="HGN21" s="89"/>
      <c r="HGO21" s="89"/>
      <c r="HGP21" s="89"/>
      <c r="HGQ21" s="89"/>
      <c r="HGR21" s="89"/>
      <c r="HGS21" s="89"/>
      <c r="HGT21" s="89"/>
      <c r="HGU21" s="89"/>
      <c r="HGV21" s="89"/>
      <c r="HGW21" s="89"/>
      <c r="HGX21" s="89"/>
      <c r="HGY21" s="89"/>
      <c r="HGZ21" s="89"/>
      <c r="HHA21" s="89"/>
      <c r="HHB21" s="89"/>
      <c r="HHC21" s="89"/>
      <c r="HHD21" s="89"/>
      <c r="HHE21" s="89"/>
      <c r="HHF21" s="89"/>
      <c r="HHG21" s="89"/>
      <c r="HHH21" s="89"/>
      <c r="HHI21" s="89"/>
      <c r="HHJ21" s="89"/>
      <c r="HHK21" s="89"/>
      <c r="HHL21" s="89"/>
      <c r="HHM21" s="89"/>
      <c r="HHN21" s="89"/>
      <c r="HHO21" s="89"/>
      <c r="HHP21" s="89"/>
      <c r="HHQ21" s="89"/>
      <c r="HHR21" s="89"/>
      <c r="HHS21" s="89"/>
      <c r="HHT21" s="89"/>
      <c r="HHU21" s="89"/>
      <c r="HHV21" s="89"/>
      <c r="HHW21" s="89"/>
      <c r="HHX21" s="89"/>
      <c r="HHY21" s="89"/>
      <c r="HHZ21" s="89"/>
      <c r="HIA21" s="89"/>
      <c r="HIB21" s="89"/>
      <c r="HIC21" s="89"/>
      <c r="HID21" s="89"/>
      <c r="HIE21" s="89"/>
      <c r="HIF21" s="89"/>
      <c r="HIG21" s="89"/>
      <c r="HIH21" s="89"/>
      <c r="HII21" s="89"/>
      <c r="HIJ21" s="89"/>
      <c r="HIK21" s="89"/>
      <c r="HIL21" s="89"/>
      <c r="HIM21" s="89"/>
      <c r="HIN21" s="89"/>
      <c r="HIO21" s="89"/>
      <c r="HIP21" s="89"/>
      <c r="HIQ21" s="89"/>
      <c r="HIR21" s="89"/>
      <c r="HIS21" s="89"/>
      <c r="HIT21" s="89"/>
      <c r="HIU21" s="89"/>
      <c r="HIV21" s="89"/>
      <c r="HIW21" s="89"/>
      <c r="HIX21" s="89"/>
      <c r="HIY21" s="89"/>
      <c r="HIZ21" s="89"/>
      <c r="HJA21" s="89"/>
      <c r="HJB21" s="89"/>
      <c r="HJC21" s="89"/>
      <c r="HJD21" s="89"/>
      <c r="HJE21" s="89"/>
      <c r="HJF21" s="89"/>
      <c r="HJG21" s="89"/>
      <c r="HJH21" s="89"/>
      <c r="HJI21" s="89"/>
      <c r="HJJ21" s="89"/>
      <c r="HJK21" s="89"/>
      <c r="HJL21" s="89"/>
      <c r="HJM21" s="89"/>
      <c r="HJN21" s="89"/>
      <c r="HJO21" s="89"/>
      <c r="HJP21" s="89"/>
      <c r="HJQ21" s="89"/>
      <c r="HJR21" s="89"/>
      <c r="HJS21" s="89"/>
      <c r="HJT21" s="89"/>
      <c r="HJU21" s="89"/>
      <c r="HJV21" s="89"/>
      <c r="HJW21" s="89"/>
      <c r="HJX21" s="89"/>
      <c r="HJY21" s="89"/>
      <c r="HJZ21" s="89"/>
      <c r="HKA21" s="89"/>
      <c r="HKB21" s="89"/>
      <c r="HKC21" s="89"/>
      <c r="HKD21" s="89"/>
      <c r="HKE21" s="89"/>
      <c r="HKF21" s="89"/>
      <c r="HKG21" s="89"/>
      <c r="HKH21" s="89"/>
      <c r="HKI21" s="89"/>
      <c r="HKJ21" s="89"/>
      <c r="HKK21" s="89"/>
      <c r="HKL21" s="89"/>
      <c r="HKM21" s="89"/>
      <c r="HKN21" s="89"/>
      <c r="HKO21" s="89"/>
      <c r="HKP21" s="89"/>
      <c r="HKQ21" s="89"/>
      <c r="HKR21" s="89"/>
      <c r="HKS21" s="89"/>
      <c r="HKT21" s="89"/>
      <c r="HKU21" s="89"/>
      <c r="HKV21" s="89"/>
      <c r="HKW21" s="89"/>
      <c r="HKX21" s="89"/>
      <c r="HKY21" s="89"/>
      <c r="HKZ21" s="89"/>
      <c r="HLA21" s="89"/>
      <c r="HLB21" s="89"/>
      <c r="HLC21" s="89"/>
      <c r="HLD21" s="89"/>
      <c r="HLE21" s="89"/>
      <c r="HLF21" s="89"/>
      <c r="HLG21" s="89"/>
      <c r="HLH21" s="89"/>
      <c r="HLI21" s="89"/>
      <c r="HLJ21" s="89"/>
      <c r="HLK21" s="89"/>
      <c r="HLL21" s="89"/>
      <c r="HLM21" s="89"/>
      <c r="HLN21" s="89"/>
      <c r="HLO21" s="89"/>
      <c r="HLP21" s="89"/>
      <c r="HLQ21" s="89"/>
      <c r="HLR21" s="89"/>
      <c r="HLS21" s="89"/>
      <c r="HLT21" s="89"/>
      <c r="HLU21" s="89"/>
      <c r="HLV21" s="89"/>
      <c r="HLW21" s="89"/>
      <c r="HLX21" s="89"/>
      <c r="HLY21" s="89"/>
      <c r="HLZ21" s="89"/>
      <c r="HMA21" s="89"/>
      <c r="HMB21" s="89"/>
      <c r="HMC21" s="89"/>
      <c r="HMD21" s="89"/>
      <c r="HME21" s="89"/>
      <c r="HMF21" s="89"/>
      <c r="HMG21" s="89"/>
      <c r="HMH21" s="89"/>
      <c r="HMI21" s="89"/>
      <c r="HMJ21" s="89"/>
      <c r="HMK21" s="89"/>
      <c r="HML21" s="89"/>
      <c r="HMM21" s="89"/>
      <c r="HMN21" s="89"/>
      <c r="HMO21" s="89"/>
      <c r="HMP21" s="89"/>
      <c r="HMQ21" s="89"/>
      <c r="HMR21" s="89"/>
      <c r="HMS21" s="89"/>
      <c r="HMT21" s="89"/>
      <c r="HMU21" s="89"/>
      <c r="HMV21" s="89"/>
      <c r="HMW21" s="89"/>
      <c r="HMX21" s="89"/>
      <c r="HMY21" s="89"/>
      <c r="HMZ21" s="89"/>
      <c r="HNA21" s="89"/>
      <c r="HNB21" s="89"/>
      <c r="HNC21" s="89"/>
      <c r="HND21" s="89"/>
      <c r="HNE21" s="89"/>
      <c r="HNF21" s="89"/>
      <c r="HNG21" s="89"/>
      <c r="HNH21" s="89"/>
      <c r="HNI21" s="89"/>
      <c r="HNJ21" s="89"/>
      <c r="HNK21" s="89"/>
      <c r="HNL21" s="89"/>
      <c r="HNM21" s="89"/>
      <c r="HNN21" s="89"/>
      <c r="HNO21" s="89"/>
      <c r="HNP21" s="89"/>
      <c r="HNQ21" s="89"/>
      <c r="HNR21" s="89"/>
      <c r="HNS21" s="89"/>
      <c r="HNT21" s="89"/>
      <c r="HNU21" s="89"/>
      <c r="HNV21" s="89"/>
      <c r="HNW21" s="89"/>
      <c r="HNX21" s="89"/>
      <c r="HNY21" s="89"/>
      <c r="HNZ21" s="89"/>
      <c r="HOA21" s="89"/>
      <c r="HOB21" s="89"/>
      <c r="HOC21" s="89"/>
      <c r="HOD21" s="89"/>
      <c r="HOE21" s="89"/>
      <c r="HOF21" s="89"/>
      <c r="HOG21" s="89"/>
      <c r="HOH21" s="89"/>
      <c r="HOI21" s="89"/>
      <c r="HOJ21" s="89"/>
      <c r="HOK21" s="89"/>
      <c r="HOL21" s="89"/>
      <c r="HOM21" s="89"/>
      <c r="HON21" s="89"/>
      <c r="HOO21" s="89"/>
      <c r="HOP21" s="89"/>
      <c r="HOQ21" s="89"/>
      <c r="HOR21" s="89"/>
      <c r="HOS21" s="89"/>
      <c r="HOT21" s="89"/>
      <c r="HOU21" s="89"/>
      <c r="HOV21" s="89"/>
      <c r="HOW21" s="89"/>
      <c r="HOX21" s="89"/>
      <c r="HOY21" s="89"/>
      <c r="HOZ21" s="89"/>
      <c r="HPA21" s="89"/>
      <c r="HPB21" s="89"/>
      <c r="HPC21" s="89"/>
      <c r="HPD21" s="89"/>
      <c r="HPE21" s="89"/>
      <c r="HPF21" s="89"/>
      <c r="HPG21" s="89"/>
      <c r="HPH21" s="89"/>
      <c r="HPI21" s="89"/>
      <c r="HPJ21" s="89"/>
      <c r="HPK21" s="89"/>
      <c r="HPL21" s="89"/>
      <c r="HPM21" s="89"/>
      <c r="HPN21" s="89"/>
      <c r="HPO21" s="89"/>
      <c r="HPP21" s="89"/>
      <c r="HPQ21" s="89"/>
      <c r="HPR21" s="89"/>
      <c r="HPS21" s="89"/>
      <c r="HPT21" s="89"/>
      <c r="HPU21" s="89"/>
      <c r="HPV21" s="89"/>
      <c r="HPW21" s="89"/>
      <c r="HPX21" s="89"/>
      <c r="HPY21" s="89"/>
      <c r="HPZ21" s="89"/>
      <c r="HQA21" s="89"/>
      <c r="HQB21" s="89"/>
      <c r="HQC21" s="89"/>
      <c r="HQD21" s="89"/>
      <c r="HQE21" s="89"/>
      <c r="HQF21" s="89"/>
      <c r="HQG21" s="89"/>
      <c r="HQH21" s="89"/>
      <c r="HQI21" s="89"/>
      <c r="HQJ21" s="89"/>
      <c r="HQK21" s="89"/>
      <c r="HQL21" s="89"/>
      <c r="HQM21" s="89"/>
      <c r="HQN21" s="89"/>
      <c r="HQO21" s="89"/>
      <c r="HQP21" s="89"/>
      <c r="HQQ21" s="89"/>
      <c r="HQR21" s="89"/>
      <c r="HQS21" s="89"/>
      <c r="HQT21" s="89"/>
      <c r="HQU21" s="89"/>
      <c r="HQV21" s="89"/>
      <c r="HQW21" s="89"/>
      <c r="HQX21" s="89"/>
      <c r="HQY21" s="89"/>
      <c r="HQZ21" s="89"/>
      <c r="HRA21" s="89"/>
      <c r="HRB21" s="89"/>
      <c r="HRC21" s="89"/>
      <c r="HRD21" s="89"/>
      <c r="HRE21" s="89"/>
      <c r="HRF21" s="89"/>
      <c r="HRG21" s="89"/>
      <c r="HRH21" s="89"/>
      <c r="HRI21" s="89"/>
      <c r="HRJ21" s="89"/>
      <c r="HRK21" s="89"/>
      <c r="HRL21" s="89"/>
      <c r="HRM21" s="89"/>
      <c r="HRN21" s="89"/>
      <c r="HRO21" s="89"/>
      <c r="HRP21" s="89"/>
      <c r="HRQ21" s="89"/>
      <c r="HRR21" s="89"/>
      <c r="HRS21" s="89"/>
      <c r="HRT21" s="89"/>
      <c r="HRU21" s="89"/>
      <c r="HRV21" s="89"/>
      <c r="HRW21" s="89"/>
      <c r="HRX21" s="89"/>
      <c r="HRY21" s="89"/>
      <c r="HRZ21" s="89"/>
      <c r="HSA21" s="89"/>
      <c r="HSB21" s="89"/>
      <c r="HSC21" s="89"/>
      <c r="HSD21" s="89"/>
      <c r="HSE21" s="89"/>
      <c r="HSF21" s="89"/>
      <c r="HSG21" s="89"/>
      <c r="HSH21" s="89"/>
      <c r="HSI21" s="89"/>
      <c r="HSJ21" s="89"/>
      <c r="HSK21" s="89"/>
      <c r="HSL21" s="89"/>
      <c r="HSM21" s="89"/>
      <c r="HSN21" s="89"/>
      <c r="HSO21" s="89"/>
      <c r="HSP21" s="89"/>
      <c r="HSQ21" s="89"/>
      <c r="HSR21" s="89"/>
      <c r="HSS21" s="89"/>
      <c r="HST21" s="89"/>
      <c r="HSU21" s="89"/>
      <c r="HSV21" s="89"/>
      <c r="HSW21" s="89"/>
      <c r="HSX21" s="89"/>
      <c r="HSY21" s="89"/>
      <c r="HSZ21" s="89"/>
      <c r="HTA21" s="89"/>
      <c r="HTB21" s="89"/>
      <c r="HTC21" s="89"/>
      <c r="HTD21" s="89"/>
      <c r="HTE21" s="89"/>
      <c r="HTF21" s="89"/>
      <c r="HTG21" s="89"/>
      <c r="HTH21" s="89"/>
      <c r="HTI21" s="89"/>
      <c r="HTJ21" s="89"/>
      <c r="HTK21" s="89"/>
      <c r="HTL21" s="89"/>
      <c r="HTM21" s="89"/>
      <c r="HTN21" s="89"/>
      <c r="HTO21" s="89"/>
      <c r="HTP21" s="89"/>
      <c r="HTQ21" s="89"/>
      <c r="HTR21" s="89"/>
      <c r="HTS21" s="89"/>
      <c r="HTT21" s="89"/>
      <c r="HTU21" s="89"/>
      <c r="HTV21" s="89"/>
      <c r="HTW21" s="89"/>
      <c r="HTX21" s="89"/>
      <c r="HTY21" s="89"/>
      <c r="HTZ21" s="89"/>
      <c r="HUA21" s="89"/>
      <c r="HUB21" s="89"/>
      <c r="HUC21" s="89"/>
      <c r="HUD21" s="89"/>
      <c r="HUE21" s="89"/>
      <c r="HUF21" s="89"/>
      <c r="HUG21" s="89"/>
      <c r="HUH21" s="89"/>
      <c r="HUI21" s="89"/>
      <c r="HUJ21" s="89"/>
      <c r="HUK21" s="89"/>
      <c r="HUL21" s="89"/>
      <c r="HUM21" s="89"/>
      <c r="HUN21" s="89"/>
      <c r="HUO21" s="89"/>
      <c r="HUP21" s="89"/>
      <c r="HUQ21" s="89"/>
      <c r="HUR21" s="89"/>
      <c r="HUS21" s="89"/>
      <c r="HUT21" s="89"/>
      <c r="HUU21" s="89"/>
      <c r="HUV21" s="89"/>
      <c r="HUW21" s="89"/>
      <c r="HUX21" s="89"/>
      <c r="HUY21" s="89"/>
      <c r="HUZ21" s="89"/>
      <c r="HVA21" s="89"/>
      <c r="HVB21" s="89"/>
      <c r="HVC21" s="89"/>
      <c r="HVD21" s="89"/>
      <c r="HVE21" s="89"/>
      <c r="HVF21" s="89"/>
      <c r="HVG21" s="89"/>
      <c r="HVH21" s="89"/>
      <c r="HVI21" s="89"/>
      <c r="HVJ21" s="89"/>
      <c r="HVK21" s="89"/>
      <c r="HVL21" s="89"/>
      <c r="HVM21" s="89"/>
      <c r="HVN21" s="89"/>
      <c r="HVO21" s="89"/>
      <c r="HVP21" s="89"/>
      <c r="HVQ21" s="89"/>
      <c r="HVR21" s="89"/>
      <c r="HVS21" s="89"/>
      <c r="HVT21" s="89"/>
      <c r="HVU21" s="89"/>
      <c r="HVV21" s="89"/>
      <c r="HVW21" s="89"/>
      <c r="HVX21" s="89"/>
      <c r="HVY21" s="89"/>
      <c r="HVZ21" s="89"/>
      <c r="HWA21" s="89"/>
      <c r="HWB21" s="89"/>
      <c r="HWC21" s="89"/>
      <c r="HWD21" s="89"/>
      <c r="HWE21" s="89"/>
      <c r="HWF21" s="89"/>
      <c r="HWG21" s="89"/>
      <c r="HWH21" s="89"/>
      <c r="HWI21" s="89"/>
      <c r="HWJ21" s="89"/>
      <c r="HWK21" s="89"/>
      <c r="HWL21" s="89"/>
      <c r="HWM21" s="89"/>
      <c r="HWN21" s="89"/>
      <c r="HWO21" s="89"/>
      <c r="HWP21" s="89"/>
      <c r="HWQ21" s="89"/>
      <c r="HWR21" s="89"/>
      <c r="HWS21" s="89"/>
      <c r="HWT21" s="89"/>
      <c r="HWU21" s="89"/>
      <c r="HWV21" s="89"/>
      <c r="HWW21" s="89"/>
      <c r="HWX21" s="89"/>
      <c r="HWY21" s="89"/>
      <c r="HWZ21" s="89"/>
      <c r="HXA21" s="89"/>
      <c r="HXB21" s="89"/>
      <c r="HXC21" s="89"/>
      <c r="HXD21" s="89"/>
      <c r="HXE21" s="89"/>
      <c r="HXF21" s="89"/>
      <c r="HXG21" s="89"/>
      <c r="HXH21" s="89"/>
      <c r="HXI21" s="89"/>
      <c r="HXJ21" s="89"/>
      <c r="HXK21" s="89"/>
      <c r="HXL21" s="89"/>
      <c r="HXM21" s="89"/>
      <c r="HXN21" s="89"/>
      <c r="HXO21" s="89"/>
      <c r="HXP21" s="89"/>
      <c r="HXQ21" s="89"/>
      <c r="HXR21" s="89"/>
      <c r="HXS21" s="89"/>
      <c r="HXT21" s="89"/>
      <c r="HXU21" s="89"/>
      <c r="HXV21" s="89"/>
      <c r="HXW21" s="89"/>
      <c r="HXX21" s="89"/>
      <c r="HXY21" s="89"/>
      <c r="HXZ21" s="89"/>
      <c r="HYA21" s="89"/>
      <c r="HYB21" s="89"/>
      <c r="HYC21" s="89"/>
      <c r="HYD21" s="89"/>
      <c r="HYE21" s="89"/>
      <c r="HYF21" s="89"/>
      <c r="HYG21" s="89"/>
      <c r="HYH21" s="89"/>
      <c r="HYI21" s="89"/>
      <c r="HYJ21" s="89"/>
      <c r="HYK21" s="89"/>
      <c r="HYL21" s="89"/>
      <c r="HYM21" s="89"/>
      <c r="HYN21" s="89"/>
      <c r="HYO21" s="89"/>
      <c r="HYP21" s="89"/>
      <c r="HYQ21" s="89"/>
      <c r="HYR21" s="89"/>
      <c r="HYS21" s="89"/>
      <c r="HYT21" s="89"/>
      <c r="HYU21" s="89"/>
      <c r="HYV21" s="89"/>
      <c r="HYW21" s="89"/>
      <c r="HYX21" s="89"/>
      <c r="HYY21" s="89"/>
      <c r="HYZ21" s="89"/>
      <c r="HZA21" s="89"/>
      <c r="HZB21" s="89"/>
      <c r="HZC21" s="89"/>
      <c r="HZD21" s="89"/>
      <c r="HZE21" s="89"/>
      <c r="HZF21" s="89"/>
      <c r="HZG21" s="89"/>
      <c r="HZH21" s="89"/>
      <c r="HZI21" s="89"/>
      <c r="HZJ21" s="89"/>
      <c r="HZK21" s="89"/>
      <c r="HZL21" s="89"/>
      <c r="HZM21" s="89"/>
      <c r="HZN21" s="89"/>
      <c r="HZO21" s="89"/>
      <c r="HZP21" s="89"/>
      <c r="HZQ21" s="89"/>
      <c r="HZR21" s="89"/>
      <c r="HZS21" s="89"/>
      <c r="HZT21" s="89"/>
      <c r="HZU21" s="89"/>
      <c r="HZV21" s="89"/>
      <c r="HZW21" s="89"/>
      <c r="HZX21" s="89"/>
      <c r="HZY21" s="89"/>
      <c r="HZZ21" s="89"/>
      <c r="IAA21" s="89"/>
      <c r="IAB21" s="89"/>
      <c r="IAC21" s="89"/>
      <c r="IAD21" s="89"/>
      <c r="IAE21" s="89"/>
      <c r="IAF21" s="89"/>
      <c r="IAG21" s="89"/>
      <c r="IAH21" s="89"/>
      <c r="IAI21" s="89"/>
      <c r="IAJ21" s="89"/>
      <c r="IAK21" s="89"/>
      <c r="IAL21" s="89"/>
      <c r="IAM21" s="89"/>
      <c r="IAN21" s="89"/>
      <c r="IAO21" s="89"/>
      <c r="IAP21" s="89"/>
      <c r="IAQ21" s="89"/>
      <c r="IAR21" s="89"/>
      <c r="IAS21" s="89"/>
      <c r="IAT21" s="89"/>
      <c r="IAU21" s="89"/>
      <c r="IAV21" s="89"/>
      <c r="IAW21" s="89"/>
      <c r="IAX21" s="89"/>
      <c r="IAY21" s="89"/>
      <c r="IAZ21" s="89"/>
      <c r="IBA21" s="89"/>
      <c r="IBB21" s="89"/>
      <c r="IBC21" s="89"/>
      <c r="IBD21" s="89"/>
      <c r="IBE21" s="89"/>
      <c r="IBF21" s="89"/>
      <c r="IBG21" s="89"/>
      <c r="IBH21" s="89"/>
      <c r="IBI21" s="89"/>
      <c r="IBJ21" s="89"/>
      <c r="IBK21" s="89"/>
      <c r="IBL21" s="89"/>
      <c r="IBM21" s="89"/>
      <c r="IBN21" s="89"/>
      <c r="IBO21" s="89"/>
      <c r="IBP21" s="89"/>
      <c r="IBQ21" s="89"/>
      <c r="IBR21" s="89"/>
      <c r="IBS21" s="89"/>
      <c r="IBT21" s="89"/>
      <c r="IBU21" s="89"/>
      <c r="IBV21" s="89"/>
      <c r="IBW21" s="89"/>
      <c r="IBX21" s="89"/>
      <c r="IBY21" s="89"/>
      <c r="IBZ21" s="89"/>
      <c r="ICA21" s="89"/>
      <c r="ICB21" s="89"/>
      <c r="ICC21" s="89"/>
      <c r="ICD21" s="89"/>
      <c r="ICE21" s="89"/>
      <c r="ICF21" s="89"/>
      <c r="ICG21" s="89"/>
      <c r="ICH21" s="89"/>
      <c r="ICI21" s="89"/>
      <c r="ICJ21" s="89"/>
      <c r="ICK21" s="89"/>
      <c r="ICL21" s="89"/>
      <c r="ICM21" s="89"/>
      <c r="ICN21" s="89"/>
      <c r="ICO21" s="89"/>
      <c r="ICP21" s="89"/>
      <c r="ICQ21" s="89"/>
      <c r="ICR21" s="89"/>
      <c r="ICS21" s="89"/>
      <c r="ICT21" s="89"/>
      <c r="ICU21" s="89"/>
      <c r="ICV21" s="89"/>
      <c r="ICW21" s="89"/>
      <c r="ICX21" s="89"/>
      <c r="ICY21" s="89"/>
      <c r="ICZ21" s="89"/>
      <c r="IDA21" s="89"/>
      <c r="IDB21" s="89"/>
      <c r="IDC21" s="89"/>
      <c r="IDD21" s="89"/>
      <c r="IDE21" s="89"/>
      <c r="IDF21" s="89"/>
      <c r="IDG21" s="89"/>
      <c r="IDH21" s="89"/>
      <c r="IDI21" s="89"/>
      <c r="IDJ21" s="89"/>
      <c r="IDK21" s="89"/>
      <c r="IDL21" s="89"/>
      <c r="IDM21" s="89"/>
      <c r="IDN21" s="89"/>
      <c r="IDO21" s="89"/>
      <c r="IDP21" s="89"/>
      <c r="IDQ21" s="89"/>
      <c r="IDR21" s="89"/>
      <c r="IDS21" s="89"/>
      <c r="IDT21" s="89"/>
      <c r="IDU21" s="89"/>
      <c r="IDV21" s="89"/>
      <c r="IDW21" s="89"/>
      <c r="IDX21" s="89"/>
      <c r="IDY21" s="89"/>
      <c r="IDZ21" s="89"/>
      <c r="IEA21" s="89"/>
      <c r="IEB21" s="89"/>
      <c r="IEC21" s="89"/>
      <c r="IED21" s="89"/>
      <c r="IEE21" s="89"/>
      <c r="IEF21" s="89"/>
      <c r="IEG21" s="89"/>
      <c r="IEH21" s="89"/>
      <c r="IEI21" s="89"/>
      <c r="IEJ21" s="89"/>
      <c r="IEK21" s="89"/>
      <c r="IEL21" s="89"/>
      <c r="IEM21" s="89"/>
      <c r="IEN21" s="89"/>
      <c r="IEO21" s="89"/>
      <c r="IEP21" s="89"/>
      <c r="IEQ21" s="89"/>
      <c r="IER21" s="89"/>
      <c r="IES21" s="89"/>
      <c r="IET21" s="89"/>
      <c r="IEU21" s="89"/>
      <c r="IEV21" s="89"/>
      <c r="IEW21" s="89"/>
      <c r="IEX21" s="89"/>
      <c r="IEY21" s="89"/>
      <c r="IEZ21" s="89"/>
      <c r="IFA21" s="89"/>
      <c r="IFB21" s="89"/>
      <c r="IFC21" s="89"/>
      <c r="IFD21" s="89"/>
      <c r="IFE21" s="89"/>
      <c r="IFF21" s="89"/>
      <c r="IFG21" s="89"/>
      <c r="IFH21" s="89"/>
      <c r="IFI21" s="89"/>
      <c r="IFJ21" s="89"/>
      <c r="IFK21" s="89"/>
      <c r="IFL21" s="89"/>
      <c r="IFM21" s="89"/>
      <c r="IFN21" s="89"/>
      <c r="IFO21" s="89"/>
      <c r="IFP21" s="89"/>
      <c r="IFQ21" s="89"/>
      <c r="IFR21" s="89"/>
      <c r="IFS21" s="89"/>
      <c r="IFT21" s="89"/>
      <c r="IFU21" s="89"/>
      <c r="IFV21" s="89"/>
      <c r="IFW21" s="89"/>
      <c r="IFX21" s="89"/>
      <c r="IFY21" s="89"/>
      <c r="IFZ21" s="89"/>
      <c r="IGA21" s="89"/>
      <c r="IGB21" s="89"/>
      <c r="IGC21" s="89"/>
      <c r="IGD21" s="89"/>
      <c r="IGE21" s="89"/>
      <c r="IGF21" s="89"/>
      <c r="IGG21" s="89"/>
      <c r="IGH21" s="89"/>
      <c r="IGI21" s="89"/>
      <c r="IGJ21" s="89"/>
      <c r="IGK21" s="89"/>
      <c r="IGL21" s="89"/>
      <c r="IGM21" s="89"/>
      <c r="IGN21" s="89"/>
      <c r="IGO21" s="89"/>
      <c r="IGP21" s="89"/>
      <c r="IGQ21" s="89"/>
      <c r="IGR21" s="89"/>
      <c r="IGS21" s="89"/>
      <c r="IGT21" s="89"/>
      <c r="IGU21" s="89"/>
      <c r="IGV21" s="89"/>
      <c r="IGW21" s="89"/>
      <c r="IGX21" s="89"/>
      <c r="IGY21" s="89"/>
      <c r="IGZ21" s="89"/>
      <c r="IHA21" s="89"/>
      <c r="IHB21" s="89"/>
      <c r="IHC21" s="89"/>
      <c r="IHD21" s="89"/>
      <c r="IHE21" s="89"/>
      <c r="IHF21" s="89"/>
      <c r="IHG21" s="89"/>
      <c r="IHH21" s="89"/>
      <c r="IHI21" s="89"/>
      <c r="IHJ21" s="89"/>
      <c r="IHK21" s="89"/>
      <c r="IHL21" s="89"/>
      <c r="IHM21" s="89"/>
      <c r="IHN21" s="89"/>
      <c r="IHO21" s="89"/>
      <c r="IHP21" s="89"/>
      <c r="IHQ21" s="89"/>
      <c r="IHR21" s="89"/>
      <c r="IHS21" s="89"/>
      <c r="IHT21" s="89"/>
      <c r="IHU21" s="89"/>
      <c r="IHV21" s="89"/>
      <c r="IHW21" s="89"/>
      <c r="IHX21" s="89"/>
      <c r="IHY21" s="89"/>
      <c r="IHZ21" s="89"/>
      <c r="IIA21" s="89"/>
      <c r="IIB21" s="89"/>
      <c r="IIC21" s="89"/>
      <c r="IID21" s="89"/>
      <c r="IIE21" s="89"/>
      <c r="IIF21" s="89"/>
      <c r="IIG21" s="89"/>
      <c r="IIH21" s="89"/>
      <c r="III21" s="89"/>
      <c r="IIJ21" s="89"/>
      <c r="IIK21" s="89"/>
      <c r="IIL21" s="89"/>
      <c r="IIM21" s="89"/>
      <c r="IIN21" s="89"/>
      <c r="IIO21" s="89"/>
      <c r="IIP21" s="89"/>
      <c r="IIQ21" s="89"/>
      <c r="IIR21" s="89"/>
      <c r="IIS21" s="89"/>
      <c r="IIT21" s="89"/>
      <c r="IIU21" s="89"/>
      <c r="IIV21" s="89"/>
      <c r="IIW21" s="89"/>
      <c r="IIX21" s="89"/>
      <c r="IIY21" s="89"/>
      <c r="IIZ21" s="89"/>
      <c r="IJA21" s="89"/>
      <c r="IJB21" s="89"/>
      <c r="IJC21" s="89"/>
      <c r="IJD21" s="89"/>
      <c r="IJE21" s="89"/>
      <c r="IJF21" s="89"/>
      <c r="IJG21" s="89"/>
      <c r="IJH21" s="89"/>
      <c r="IJI21" s="89"/>
      <c r="IJJ21" s="89"/>
      <c r="IJK21" s="89"/>
      <c r="IJL21" s="89"/>
      <c r="IJM21" s="89"/>
      <c r="IJN21" s="89"/>
      <c r="IJO21" s="89"/>
      <c r="IJP21" s="89"/>
      <c r="IJQ21" s="89"/>
      <c r="IJR21" s="89"/>
      <c r="IJS21" s="89"/>
      <c r="IJT21" s="89"/>
      <c r="IJU21" s="89"/>
      <c r="IJV21" s="89"/>
      <c r="IJW21" s="89"/>
      <c r="IJX21" s="89"/>
      <c r="IJY21" s="89"/>
      <c r="IJZ21" s="89"/>
      <c r="IKA21" s="89"/>
      <c r="IKB21" s="89"/>
      <c r="IKC21" s="89"/>
      <c r="IKD21" s="89"/>
      <c r="IKE21" s="89"/>
      <c r="IKF21" s="89"/>
      <c r="IKG21" s="89"/>
      <c r="IKH21" s="89"/>
      <c r="IKI21" s="89"/>
      <c r="IKJ21" s="89"/>
      <c r="IKK21" s="89"/>
      <c r="IKL21" s="89"/>
      <c r="IKM21" s="89"/>
      <c r="IKN21" s="89"/>
      <c r="IKO21" s="89"/>
      <c r="IKP21" s="89"/>
      <c r="IKQ21" s="89"/>
      <c r="IKR21" s="89"/>
      <c r="IKS21" s="89"/>
      <c r="IKT21" s="89"/>
      <c r="IKU21" s="89"/>
      <c r="IKV21" s="89"/>
      <c r="IKW21" s="89"/>
      <c r="IKX21" s="89"/>
      <c r="IKY21" s="89"/>
      <c r="IKZ21" s="89"/>
      <c r="ILA21" s="89"/>
      <c r="ILB21" s="89"/>
      <c r="ILC21" s="89"/>
      <c r="ILD21" s="89"/>
      <c r="ILE21" s="89"/>
      <c r="ILF21" s="89"/>
      <c r="ILG21" s="89"/>
      <c r="ILH21" s="89"/>
      <c r="ILI21" s="89"/>
      <c r="ILJ21" s="89"/>
      <c r="ILK21" s="89"/>
      <c r="ILL21" s="89"/>
      <c r="ILM21" s="89"/>
      <c r="ILN21" s="89"/>
      <c r="ILO21" s="89"/>
      <c r="ILP21" s="89"/>
      <c r="ILQ21" s="89"/>
      <c r="ILR21" s="89"/>
      <c r="ILS21" s="89"/>
      <c r="ILT21" s="89"/>
      <c r="ILU21" s="89"/>
      <c r="ILV21" s="89"/>
      <c r="ILW21" s="89"/>
      <c r="ILX21" s="89"/>
      <c r="ILY21" s="89"/>
      <c r="ILZ21" s="89"/>
      <c r="IMA21" s="89"/>
      <c r="IMB21" s="89"/>
      <c r="IMC21" s="89"/>
      <c r="IMD21" s="89"/>
      <c r="IME21" s="89"/>
      <c r="IMF21" s="89"/>
      <c r="IMG21" s="89"/>
      <c r="IMH21" s="89"/>
      <c r="IMI21" s="89"/>
      <c r="IMJ21" s="89"/>
      <c r="IMK21" s="89"/>
      <c r="IML21" s="89"/>
      <c r="IMM21" s="89"/>
      <c r="IMN21" s="89"/>
      <c r="IMO21" s="89"/>
      <c r="IMP21" s="89"/>
      <c r="IMQ21" s="89"/>
      <c r="IMR21" s="89"/>
      <c r="IMS21" s="89"/>
      <c r="IMT21" s="89"/>
      <c r="IMU21" s="89"/>
      <c r="IMV21" s="89"/>
      <c r="IMW21" s="89"/>
      <c r="IMX21" s="89"/>
      <c r="IMY21" s="89"/>
      <c r="IMZ21" s="89"/>
      <c r="INA21" s="89"/>
      <c r="INB21" s="89"/>
      <c r="INC21" s="89"/>
      <c r="IND21" s="89"/>
      <c r="INE21" s="89"/>
      <c r="INF21" s="89"/>
      <c r="ING21" s="89"/>
      <c r="INH21" s="89"/>
      <c r="INI21" s="89"/>
      <c r="INJ21" s="89"/>
      <c r="INK21" s="89"/>
      <c r="INL21" s="89"/>
      <c r="INM21" s="89"/>
      <c r="INN21" s="89"/>
      <c r="INO21" s="89"/>
      <c r="INP21" s="89"/>
      <c r="INQ21" s="89"/>
      <c r="INR21" s="89"/>
      <c r="INS21" s="89"/>
      <c r="INT21" s="89"/>
      <c r="INU21" s="89"/>
      <c r="INV21" s="89"/>
      <c r="INW21" s="89"/>
      <c r="INX21" s="89"/>
      <c r="INY21" s="89"/>
      <c r="INZ21" s="89"/>
      <c r="IOA21" s="89"/>
      <c r="IOB21" s="89"/>
      <c r="IOC21" s="89"/>
      <c r="IOD21" s="89"/>
      <c r="IOE21" s="89"/>
      <c r="IOF21" s="89"/>
      <c r="IOG21" s="89"/>
      <c r="IOH21" s="89"/>
      <c r="IOI21" s="89"/>
      <c r="IOJ21" s="89"/>
      <c r="IOK21" s="89"/>
      <c r="IOL21" s="89"/>
      <c r="IOM21" s="89"/>
      <c r="ION21" s="89"/>
      <c r="IOO21" s="89"/>
      <c r="IOP21" s="89"/>
      <c r="IOQ21" s="89"/>
      <c r="IOR21" s="89"/>
      <c r="IOS21" s="89"/>
      <c r="IOT21" s="89"/>
      <c r="IOU21" s="89"/>
      <c r="IOV21" s="89"/>
      <c r="IOW21" s="89"/>
      <c r="IOX21" s="89"/>
      <c r="IOY21" s="89"/>
      <c r="IOZ21" s="89"/>
      <c r="IPA21" s="89"/>
      <c r="IPB21" s="89"/>
      <c r="IPC21" s="89"/>
      <c r="IPD21" s="89"/>
      <c r="IPE21" s="89"/>
      <c r="IPF21" s="89"/>
      <c r="IPG21" s="89"/>
      <c r="IPH21" s="89"/>
      <c r="IPI21" s="89"/>
      <c r="IPJ21" s="89"/>
      <c r="IPK21" s="89"/>
      <c r="IPL21" s="89"/>
      <c r="IPM21" s="89"/>
      <c r="IPN21" s="89"/>
      <c r="IPO21" s="89"/>
      <c r="IPP21" s="89"/>
      <c r="IPQ21" s="89"/>
      <c r="IPR21" s="89"/>
      <c r="IPS21" s="89"/>
      <c r="IPT21" s="89"/>
      <c r="IPU21" s="89"/>
      <c r="IPV21" s="89"/>
      <c r="IPW21" s="89"/>
      <c r="IPX21" s="89"/>
      <c r="IPY21" s="89"/>
      <c r="IPZ21" s="89"/>
      <c r="IQA21" s="89"/>
      <c r="IQB21" s="89"/>
      <c r="IQC21" s="89"/>
      <c r="IQD21" s="89"/>
      <c r="IQE21" s="89"/>
      <c r="IQF21" s="89"/>
      <c r="IQG21" s="89"/>
      <c r="IQH21" s="89"/>
      <c r="IQI21" s="89"/>
      <c r="IQJ21" s="89"/>
      <c r="IQK21" s="89"/>
      <c r="IQL21" s="89"/>
      <c r="IQM21" s="89"/>
      <c r="IQN21" s="89"/>
      <c r="IQO21" s="89"/>
      <c r="IQP21" s="89"/>
      <c r="IQQ21" s="89"/>
      <c r="IQR21" s="89"/>
      <c r="IQS21" s="89"/>
      <c r="IQT21" s="89"/>
      <c r="IQU21" s="89"/>
      <c r="IQV21" s="89"/>
      <c r="IQW21" s="89"/>
      <c r="IQX21" s="89"/>
      <c r="IQY21" s="89"/>
      <c r="IQZ21" s="89"/>
      <c r="IRA21" s="89"/>
      <c r="IRB21" s="89"/>
      <c r="IRC21" s="89"/>
      <c r="IRD21" s="89"/>
      <c r="IRE21" s="89"/>
      <c r="IRF21" s="89"/>
      <c r="IRG21" s="89"/>
      <c r="IRH21" s="89"/>
      <c r="IRI21" s="89"/>
      <c r="IRJ21" s="89"/>
      <c r="IRK21" s="89"/>
      <c r="IRL21" s="89"/>
      <c r="IRM21" s="89"/>
      <c r="IRN21" s="89"/>
      <c r="IRO21" s="89"/>
      <c r="IRP21" s="89"/>
      <c r="IRQ21" s="89"/>
      <c r="IRR21" s="89"/>
      <c r="IRS21" s="89"/>
      <c r="IRT21" s="89"/>
      <c r="IRU21" s="89"/>
      <c r="IRV21" s="89"/>
      <c r="IRW21" s="89"/>
      <c r="IRX21" s="89"/>
      <c r="IRY21" s="89"/>
      <c r="IRZ21" s="89"/>
      <c r="ISA21" s="89"/>
      <c r="ISB21" s="89"/>
      <c r="ISC21" s="89"/>
      <c r="ISD21" s="89"/>
      <c r="ISE21" s="89"/>
      <c r="ISF21" s="89"/>
      <c r="ISG21" s="89"/>
      <c r="ISH21" s="89"/>
      <c r="ISI21" s="89"/>
      <c r="ISJ21" s="89"/>
      <c r="ISK21" s="89"/>
      <c r="ISL21" s="89"/>
      <c r="ISM21" s="89"/>
      <c r="ISN21" s="89"/>
      <c r="ISO21" s="89"/>
      <c r="ISP21" s="89"/>
      <c r="ISQ21" s="89"/>
      <c r="ISR21" s="89"/>
      <c r="ISS21" s="89"/>
      <c r="IST21" s="89"/>
      <c r="ISU21" s="89"/>
      <c r="ISV21" s="89"/>
      <c r="ISW21" s="89"/>
      <c r="ISX21" s="89"/>
      <c r="ISY21" s="89"/>
      <c r="ISZ21" s="89"/>
      <c r="ITA21" s="89"/>
      <c r="ITB21" s="89"/>
      <c r="ITC21" s="89"/>
      <c r="ITD21" s="89"/>
      <c r="ITE21" s="89"/>
      <c r="ITF21" s="89"/>
      <c r="ITG21" s="89"/>
      <c r="ITH21" s="89"/>
      <c r="ITI21" s="89"/>
      <c r="ITJ21" s="89"/>
      <c r="ITK21" s="89"/>
      <c r="ITL21" s="89"/>
      <c r="ITM21" s="89"/>
      <c r="ITN21" s="89"/>
      <c r="ITO21" s="89"/>
      <c r="ITP21" s="89"/>
      <c r="ITQ21" s="89"/>
      <c r="ITR21" s="89"/>
      <c r="ITS21" s="89"/>
      <c r="ITT21" s="89"/>
      <c r="ITU21" s="89"/>
      <c r="ITV21" s="89"/>
      <c r="ITW21" s="89"/>
      <c r="ITX21" s="89"/>
      <c r="ITY21" s="89"/>
      <c r="ITZ21" s="89"/>
      <c r="IUA21" s="89"/>
      <c r="IUB21" s="89"/>
      <c r="IUC21" s="89"/>
      <c r="IUD21" s="89"/>
      <c r="IUE21" s="89"/>
      <c r="IUF21" s="89"/>
      <c r="IUG21" s="89"/>
      <c r="IUH21" s="89"/>
      <c r="IUI21" s="89"/>
      <c r="IUJ21" s="89"/>
      <c r="IUK21" s="89"/>
      <c r="IUL21" s="89"/>
      <c r="IUM21" s="89"/>
      <c r="IUN21" s="89"/>
      <c r="IUO21" s="89"/>
      <c r="IUP21" s="89"/>
      <c r="IUQ21" s="89"/>
      <c r="IUR21" s="89"/>
      <c r="IUS21" s="89"/>
      <c r="IUT21" s="89"/>
      <c r="IUU21" s="89"/>
      <c r="IUV21" s="89"/>
      <c r="IUW21" s="89"/>
      <c r="IUX21" s="89"/>
      <c r="IUY21" s="89"/>
      <c r="IUZ21" s="89"/>
      <c r="IVA21" s="89"/>
      <c r="IVB21" s="89"/>
      <c r="IVC21" s="89"/>
      <c r="IVD21" s="89"/>
      <c r="IVE21" s="89"/>
      <c r="IVF21" s="89"/>
      <c r="IVG21" s="89"/>
      <c r="IVH21" s="89"/>
      <c r="IVI21" s="89"/>
      <c r="IVJ21" s="89"/>
      <c r="IVK21" s="89"/>
      <c r="IVL21" s="89"/>
      <c r="IVM21" s="89"/>
      <c r="IVN21" s="89"/>
      <c r="IVO21" s="89"/>
      <c r="IVP21" s="89"/>
      <c r="IVQ21" s="89"/>
      <c r="IVR21" s="89"/>
      <c r="IVS21" s="89"/>
      <c r="IVT21" s="89"/>
      <c r="IVU21" s="89"/>
      <c r="IVV21" s="89"/>
      <c r="IVW21" s="89"/>
      <c r="IVX21" s="89"/>
      <c r="IVY21" s="89"/>
      <c r="IVZ21" s="89"/>
      <c r="IWA21" s="89"/>
      <c r="IWB21" s="89"/>
      <c r="IWC21" s="89"/>
      <c r="IWD21" s="89"/>
      <c r="IWE21" s="89"/>
      <c r="IWF21" s="89"/>
      <c r="IWG21" s="89"/>
      <c r="IWH21" s="89"/>
      <c r="IWI21" s="89"/>
      <c r="IWJ21" s="89"/>
      <c r="IWK21" s="89"/>
      <c r="IWL21" s="89"/>
      <c r="IWM21" s="89"/>
      <c r="IWN21" s="89"/>
      <c r="IWO21" s="89"/>
      <c r="IWP21" s="89"/>
      <c r="IWQ21" s="89"/>
      <c r="IWR21" s="89"/>
      <c r="IWS21" s="89"/>
      <c r="IWT21" s="89"/>
      <c r="IWU21" s="89"/>
      <c r="IWV21" s="89"/>
      <c r="IWW21" s="89"/>
      <c r="IWX21" s="89"/>
      <c r="IWY21" s="89"/>
      <c r="IWZ21" s="89"/>
      <c r="IXA21" s="89"/>
      <c r="IXB21" s="89"/>
      <c r="IXC21" s="89"/>
      <c r="IXD21" s="89"/>
      <c r="IXE21" s="89"/>
      <c r="IXF21" s="89"/>
      <c r="IXG21" s="89"/>
      <c r="IXH21" s="89"/>
      <c r="IXI21" s="89"/>
      <c r="IXJ21" s="89"/>
      <c r="IXK21" s="89"/>
      <c r="IXL21" s="89"/>
      <c r="IXM21" s="89"/>
      <c r="IXN21" s="89"/>
      <c r="IXO21" s="89"/>
      <c r="IXP21" s="89"/>
      <c r="IXQ21" s="89"/>
      <c r="IXR21" s="89"/>
      <c r="IXS21" s="89"/>
      <c r="IXT21" s="89"/>
      <c r="IXU21" s="89"/>
      <c r="IXV21" s="89"/>
      <c r="IXW21" s="89"/>
      <c r="IXX21" s="89"/>
      <c r="IXY21" s="89"/>
      <c r="IXZ21" s="89"/>
      <c r="IYA21" s="89"/>
      <c r="IYB21" s="89"/>
      <c r="IYC21" s="89"/>
      <c r="IYD21" s="89"/>
      <c r="IYE21" s="89"/>
      <c r="IYF21" s="89"/>
      <c r="IYG21" s="89"/>
      <c r="IYH21" s="89"/>
      <c r="IYI21" s="89"/>
      <c r="IYJ21" s="89"/>
      <c r="IYK21" s="89"/>
      <c r="IYL21" s="89"/>
      <c r="IYM21" s="89"/>
      <c r="IYN21" s="89"/>
      <c r="IYO21" s="89"/>
      <c r="IYP21" s="89"/>
      <c r="IYQ21" s="89"/>
      <c r="IYR21" s="89"/>
      <c r="IYS21" s="89"/>
      <c r="IYT21" s="89"/>
      <c r="IYU21" s="89"/>
      <c r="IYV21" s="89"/>
      <c r="IYW21" s="89"/>
      <c r="IYX21" s="89"/>
      <c r="IYY21" s="89"/>
      <c r="IYZ21" s="89"/>
      <c r="IZA21" s="89"/>
      <c r="IZB21" s="89"/>
      <c r="IZC21" s="89"/>
      <c r="IZD21" s="89"/>
      <c r="IZE21" s="89"/>
      <c r="IZF21" s="89"/>
      <c r="IZG21" s="89"/>
      <c r="IZH21" s="89"/>
      <c r="IZI21" s="89"/>
      <c r="IZJ21" s="89"/>
      <c r="IZK21" s="89"/>
      <c r="IZL21" s="89"/>
      <c r="IZM21" s="89"/>
      <c r="IZN21" s="89"/>
      <c r="IZO21" s="89"/>
      <c r="IZP21" s="89"/>
      <c r="IZQ21" s="89"/>
      <c r="IZR21" s="89"/>
      <c r="IZS21" s="89"/>
      <c r="IZT21" s="89"/>
      <c r="IZU21" s="89"/>
      <c r="IZV21" s="89"/>
      <c r="IZW21" s="89"/>
      <c r="IZX21" s="89"/>
      <c r="IZY21" s="89"/>
      <c r="IZZ21" s="89"/>
      <c r="JAA21" s="89"/>
      <c r="JAB21" s="89"/>
      <c r="JAC21" s="89"/>
      <c r="JAD21" s="89"/>
      <c r="JAE21" s="89"/>
      <c r="JAF21" s="89"/>
      <c r="JAG21" s="89"/>
      <c r="JAH21" s="89"/>
      <c r="JAI21" s="89"/>
      <c r="JAJ21" s="89"/>
      <c r="JAK21" s="89"/>
      <c r="JAL21" s="89"/>
      <c r="JAM21" s="89"/>
      <c r="JAN21" s="89"/>
      <c r="JAO21" s="89"/>
      <c r="JAP21" s="89"/>
      <c r="JAQ21" s="89"/>
      <c r="JAR21" s="89"/>
      <c r="JAS21" s="89"/>
      <c r="JAT21" s="89"/>
      <c r="JAU21" s="89"/>
      <c r="JAV21" s="89"/>
      <c r="JAW21" s="89"/>
      <c r="JAX21" s="89"/>
      <c r="JAY21" s="89"/>
      <c r="JAZ21" s="89"/>
      <c r="JBA21" s="89"/>
      <c r="JBB21" s="89"/>
      <c r="JBC21" s="89"/>
      <c r="JBD21" s="89"/>
      <c r="JBE21" s="89"/>
      <c r="JBF21" s="89"/>
      <c r="JBG21" s="89"/>
      <c r="JBH21" s="89"/>
      <c r="JBI21" s="89"/>
      <c r="JBJ21" s="89"/>
      <c r="JBK21" s="89"/>
      <c r="JBL21" s="89"/>
      <c r="JBM21" s="89"/>
      <c r="JBN21" s="89"/>
      <c r="JBO21" s="89"/>
      <c r="JBP21" s="89"/>
      <c r="JBQ21" s="89"/>
      <c r="JBR21" s="89"/>
      <c r="JBS21" s="89"/>
      <c r="JBT21" s="89"/>
      <c r="JBU21" s="89"/>
      <c r="JBV21" s="89"/>
      <c r="JBW21" s="89"/>
      <c r="JBX21" s="89"/>
      <c r="JBY21" s="89"/>
      <c r="JBZ21" s="89"/>
      <c r="JCA21" s="89"/>
      <c r="JCB21" s="89"/>
      <c r="JCC21" s="89"/>
      <c r="JCD21" s="89"/>
      <c r="JCE21" s="89"/>
      <c r="JCF21" s="89"/>
      <c r="JCG21" s="89"/>
      <c r="JCH21" s="89"/>
      <c r="JCI21" s="89"/>
      <c r="JCJ21" s="89"/>
      <c r="JCK21" s="89"/>
      <c r="JCL21" s="89"/>
      <c r="JCM21" s="89"/>
      <c r="JCN21" s="89"/>
      <c r="JCO21" s="89"/>
      <c r="JCP21" s="89"/>
      <c r="JCQ21" s="89"/>
      <c r="JCR21" s="89"/>
      <c r="JCS21" s="89"/>
      <c r="JCT21" s="89"/>
      <c r="JCU21" s="89"/>
      <c r="JCV21" s="89"/>
      <c r="JCW21" s="89"/>
      <c r="JCX21" s="89"/>
      <c r="JCY21" s="89"/>
      <c r="JCZ21" s="89"/>
      <c r="JDA21" s="89"/>
      <c r="JDB21" s="89"/>
      <c r="JDC21" s="89"/>
      <c r="JDD21" s="89"/>
      <c r="JDE21" s="89"/>
      <c r="JDF21" s="89"/>
      <c r="JDG21" s="89"/>
      <c r="JDH21" s="89"/>
      <c r="JDI21" s="89"/>
      <c r="JDJ21" s="89"/>
      <c r="JDK21" s="89"/>
      <c r="JDL21" s="89"/>
      <c r="JDM21" s="89"/>
      <c r="JDN21" s="89"/>
      <c r="JDO21" s="89"/>
      <c r="JDP21" s="89"/>
      <c r="JDQ21" s="89"/>
      <c r="JDR21" s="89"/>
      <c r="JDS21" s="89"/>
      <c r="JDT21" s="89"/>
      <c r="JDU21" s="89"/>
      <c r="JDV21" s="89"/>
      <c r="JDW21" s="89"/>
      <c r="JDX21" s="89"/>
      <c r="JDY21" s="89"/>
      <c r="JDZ21" s="89"/>
      <c r="JEA21" s="89"/>
      <c r="JEB21" s="89"/>
      <c r="JEC21" s="89"/>
      <c r="JED21" s="89"/>
      <c r="JEE21" s="89"/>
      <c r="JEF21" s="89"/>
      <c r="JEG21" s="89"/>
      <c r="JEH21" s="89"/>
      <c r="JEI21" s="89"/>
      <c r="JEJ21" s="89"/>
      <c r="JEK21" s="89"/>
      <c r="JEL21" s="89"/>
      <c r="JEM21" s="89"/>
      <c r="JEN21" s="89"/>
      <c r="JEO21" s="89"/>
      <c r="JEP21" s="89"/>
      <c r="JEQ21" s="89"/>
      <c r="JER21" s="89"/>
      <c r="JES21" s="89"/>
      <c r="JET21" s="89"/>
      <c r="JEU21" s="89"/>
      <c r="JEV21" s="89"/>
      <c r="JEW21" s="89"/>
      <c r="JEX21" s="89"/>
      <c r="JEY21" s="89"/>
      <c r="JEZ21" s="89"/>
      <c r="JFA21" s="89"/>
      <c r="JFB21" s="89"/>
      <c r="JFC21" s="89"/>
      <c r="JFD21" s="89"/>
      <c r="JFE21" s="89"/>
      <c r="JFF21" s="89"/>
      <c r="JFG21" s="89"/>
      <c r="JFH21" s="89"/>
      <c r="JFI21" s="89"/>
      <c r="JFJ21" s="89"/>
      <c r="JFK21" s="89"/>
      <c r="JFL21" s="89"/>
      <c r="JFM21" s="89"/>
      <c r="JFN21" s="89"/>
      <c r="JFO21" s="89"/>
      <c r="JFP21" s="89"/>
      <c r="JFQ21" s="89"/>
      <c r="JFR21" s="89"/>
      <c r="JFS21" s="89"/>
      <c r="JFT21" s="89"/>
      <c r="JFU21" s="89"/>
      <c r="JFV21" s="89"/>
      <c r="JFW21" s="89"/>
      <c r="JFX21" s="89"/>
      <c r="JFY21" s="89"/>
      <c r="JFZ21" s="89"/>
      <c r="JGA21" s="89"/>
      <c r="JGB21" s="89"/>
      <c r="JGC21" s="89"/>
      <c r="JGD21" s="89"/>
      <c r="JGE21" s="89"/>
      <c r="JGF21" s="89"/>
      <c r="JGG21" s="89"/>
      <c r="JGH21" s="89"/>
      <c r="JGI21" s="89"/>
      <c r="JGJ21" s="89"/>
      <c r="JGK21" s="89"/>
      <c r="JGL21" s="89"/>
      <c r="JGM21" s="89"/>
      <c r="JGN21" s="89"/>
      <c r="JGO21" s="89"/>
      <c r="JGP21" s="89"/>
      <c r="JGQ21" s="89"/>
      <c r="JGR21" s="89"/>
      <c r="JGS21" s="89"/>
      <c r="JGT21" s="89"/>
      <c r="JGU21" s="89"/>
      <c r="JGV21" s="89"/>
      <c r="JGW21" s="89"/>
      <c r="JGX21" s="89"/>
      <c r="JGY21" s="89"/>
      <c r="JGZ21" s="89"/>
      <c r="JHA21" s="89"/>
      <c r="JHB21" s="89"/>
      <c r="JHC21" s="89"/>
      <c r="JHD21" s="89"/>
      <c r="JHE21" s="89"/>
      <c r="JHF21" s="89"/>
      <c r="JHG21" s="89"/>
      <c r="JHH21" s="89"/>
      <c r="JHI21" s="89"/>
      <c r="JHJ21" s="89"/>
      <c r="JHK21" s="89"/>
      <c r="JHL21" s="89"/>
      <c r="JHM21" s="89"/>
      <c r="JHN21" s="89"/>
      <c r="JHO21" s="89"/>
      <c r="JHP21" s="89"/>
      <c r="JHQ21" s="89"/>
      <c r="JHR21" s="89"/>
      <c r="JHS21" s="89"/>
      <c r="JHT21" s="89"/>
      <c r="JHU21" s="89"/>
      <c r="JHV21" s="89"/>
      <c r="JHW21" s="89"/>
      <c r="JHX21" s="89"/>
      <c r="JHY21" s="89"/>
      <c r="JHZ21" s="89"/>
      <c r="JIA21" s="89"/>
      <c r="JIB21" s="89"/>
      <c r="JIC21" s="89"/>
      <c r="JID21" s="89"/>
      <c r="JIE21" s="89"/>
      <c r="JIF21" s="89"/>
      <c r="JIG21" s="89"/>
      <c r="JIH21" s="89"/>
      <c r="JII21" s="89"/>
      <c r="JIJ21" s="89"/>
      <c r="JIK21" s="89"/>
      <c r="JIL21" s="89"/>
      <c r="JIM21" s="89"/>
      <c r="JIN21" s="89"/>
      <c r="JIO21" s="89"/>
      <c r="JIP21" s="89"/>
      <c r="JIQ21" s="89"/>
      <c r="JIR21" s="89"/>
      <c r="JIS21" s="89"/>
      <c r="JIT21" s="89"/>
      <c r="JIU21" s="89"/>
      <c r="JIV21" s="89"/>
      <c r="JIW21" s="89"/>
      <c r="JIX21" s="89"/>
      <c r="JIY21" s="89"/>
      <c r="JIZ21" s="89"/>
      <c r="JJA21" s="89"/>
      <c r="JJB21" s="89"/>
      <c r="JJC21" s="89"/>
      <c r="JJD21" s="89"/>
      <c r="JJE21" s="89"/>
      <c r="JJF21" s="89"/>
      <c r="JJG21" s="89"/>
      <c r="JJH21" s="89"/>
      <c r="JJI21" s="89"/>
      <c r="JJJ21" s="89"/>
      <c r="JJK21" s="89"/>
      <c r="JJL21" s="89"/>
      <c r="JJM21" s="89"/>
      <c r="JJN21" s="89"/>
      <c r="JJO21" s="89"/>
      <c r="JJP21" s="89"/>
      <c r="JJQ21" s="89"/>
      <c r="JJR21" s="89"/>
      <c r="JJS21" s="89"/>
      <c r="JJT21" s="89"/>
      <c r="JJU21" s="89"/>
      <c r="JJV21" s="89"/>
      <c r="JJW21" s="89"/>
      <c r="JJX21" s="89"/>
      <c r="JJY21" s="89"/>
      <c r="JJZ21" s="89"/>
      <c r="JKA21" s="89"/>
      <c r="JKB21" s="89"/>
      <c r="JKC21" s="89"/>
      <c r="JKD21" s="89"/>
      <c r="JKE21" s="89"/>
      <c r="JKF21" s="89"/>
      <c r="JKG21" s="89"/>
      <c r="JKH21" s="89"/>
      <c r="JKI21" s="89"/>
      <c r="JKJ21" s="89"/>
      <c r="JKK21" s="89"/>
      <c r="JKL21" s="89"/>
      <c r="JKM21" s="89"/>
      <c r="JKN21" s="89"/>
      <c r="JKO21" s="89"/>
      <c r="JKP21" s="89"/>
      <c r="JKQ21" s="89"/>
      <c r="JKR21" s="89"/>
      <c r="JKS21" s="89"/>
      <c r="JKT21" s="89"/>
      <c r="JKU21" s="89"/>
      <c r="JKV21" s="89"/>
      <c r="JKW21" s="89"/>
      <c r="JKX21" s="89"/>
      <c r="JKY21" s="89"/>
      <c r="JKZ21" s="89"/>
      <c r="JLA21" s="89"/>
      <c r="JLB21" s="89"/>
      <c r="JLC21" s="89"/>
      <c r="JLD21" s="89"/>
      <c r="JLE21" s="89"/>
      <c r="JLF21" s="89"/>
      <c r="JLG21" s="89"/>
      <c r="JLH21" s="89"/>
      <c r="JLI21" s="89"/>
      <c r="JLJ21" s="89"/>
      <c r="JLK21" s="89"/>
      <c r="JLL21" s="89"/>
      <c r="JLM21" s="89"/>
      <c r="JLN21" s="89"/>
      <c r="JLO21" s="89"/>
      <c r="JLP21" s="89"/>
      <c r="JLQ21" s="89"/>
      <c r="JLR21" s="89"/>
      <c r="JLS21" s="89"/>
      <c r="JLT21" s="89"/>
      <c r="JLU21" s="89"/>
      <c r="JLV21" s="89"/>
      <c r="JLW21" s="89"/>
      <c r="JLX21" s="89"/>
      <c r="JLY21" s="89"/>
      <c r="JLZ21" s="89"/>
      <c r="JMA21" s="89"/>
      <c r="JMB21" s="89"/>
      <c r="JMC21" s="89"/>
      <c r="JMD21" s="89"/>
      <c r="JME21" s="89"/>
      <c r="JMF21" s="89"/>
      <c r="JMG21" s="89"/>
      <c r="JMH21" s="89"/>
      <c r="JMI21" s="89"/>
      <c r="JMJ21" s="89"/>
      <c r="JMK21" s="89"/>
      <c r="JML21" s="89"/>
      <c r="JMM21" s="89"/>
      <c r="JMN21" s="89"/>
      <c r="JMO21" s="89"/>
      <c r="JMP21" s="89"/>
      <c r="JMQ21" s="89"/>
      <c r="JMR21" s="89"/>
      <c r="JMS21" s="89"/>
      <c r="JMT21" s="89"/>
      <c r="JMU21" s="89"/>
      <c r="JMV21" s="89"/>
      <c r="JMW21" s="89"/>
      <c r="JMX21" s="89"/>
      <c r="JMY21" s="89"/>
      <c r="JMZ21" s="89"/>
      <c r="JNA21" s="89"/>
      <c r="JNB21" s="89"/>
      <c r="JNC21" s="89"/>
      <c r="JND21" s="89"/>
      <c r="JNE21" s="89"/>
      <c r="JNF21" s="89"/>
      <c r="JNG21" s="89"/>
      <c r="JNH21" s="89"/>
      <c r="JNI21" s="89"/>
      <c r="JNJ21" s="89"/>
      <c r="JNK21" s="89"/>
      <c r="JNL21" s="89"/>
      <c r="JNM21" s="89"/>
      <c r="JNN21" s="89"/>
      <c r="JNO21" s="89"/>
      <c r="JNP21" s="89"/>
      <c r="JNQ21" s="89"/>
      <c r="JNR21" s="89"/>
      <c r="JNS21" s="89"/>
      <c r="JNT21" s="89"/>
      <c r="JNU21" s="89"/>
      <c r="JNV21" s="89"/>
      <c r="JNW21" s="89"/>
      <c r="JNX21" s="89"/>
      <c r="JNY21" s="89"/>
      <c r="JNZ21" s="89"/>
      <c r="JOA21" s="89"/>
      <c r="JOB21" s="89"/>
      <c r="JOC21" s="89"/>
      <c r="JOD21" s="89"/>
      <c r="JOE21" s="89"/>
      <c r="JOF21" s="89"/>
      <c r="JOG21" s="89"/>
      <c r="JOH21" s="89"/>
      <c r="JOI21" s="89"/>
      <c r="JOJ21" s="89"/>
      <c r="JOK21" s="89"/>
      <c r="JOL21" s="89"/>
      <c r="JOM21" s="89"/>
      <c r="JON21" s="89"/>
      <c r="JOO21" s="89"/>
      <c r="JOP21" s="89"/>
      <c r="JOQ21" s="89"/>
      <c r="JOR21" s="89"/>
      <c r="JOS21" s="89"/>
      <c r="JOT21" s="89"/>
      <c r="JOU21" s="89"/>
      <c r="JOV21" s="89"/>
      <c r="JOW21" s="89"/>
      <c r="JOX21" s="89"/>
      <c r="JOY21" s="89"/>
      <c r="JOZ21" s="89"/>
      <c r="JPA21" s="89"/>
      <c r="JPB21" s="89"/>
      <c r="JPC21" s="89"/>
      <c r="JPD21" s="89"/>
      <c r="JPE21" s="89"/>
      <c r="JPF21" s="89"/>
      <c r="JPG21" s="89"/>
      <c r="JPH21" s="89"/>
      <c r="JPI21" s="89"/>
      <c r="JPJ21" s="89"/>
      <c r="JPK21" s="89"/>
      <c r="JPL21" s="89"/>
      <c r="JPM21" s="89"/>
      <c r="JPN21" s="89"/>
      <c r="JPO21" s="89"/>
      <c r="JPP21" s="89"/>
      <c r="JPQ21" s="89"/>
      <c r="JPR21" s="89"/>
      <c r="JPS21" s="89"/>
      <c r="JPT21" s="89"/>
      <c r="JPU21" s="89"/>
      <c r="JPV21" s="89"/>
      <c r="JPW21" s="89"/>
      <c r="JPX21" s="89"/>
      <c r="JPY21" s="89"/>
      <c r="JPZ21" s="89"/>
      <c r="JQA21" s="89"/>
      <c r="JQB21" s="89"/>
      <c r="JQC21" s="89"/>
      <c r="JQD21" s="89"/>
      <c r="JQE21" s="89"/>
      <c r="JQF21" s="89"/>
      <c r="JQG21" s="89"/>
      <c r="JQH21" s="89"/>
      <c r="JQI21" s="89"/>
      <c r="JQJ21" s="89"/>
      <c r="JQK21" s="89"/>
      <c r="JQL21" s="89"/>
      <c r="JQM21" s="89"/>
      <c r="JQN21" s="89"/>
      <c r="JQO21" s="89"/>
      <c r="JQP21" s="89"/>
      <c r="JQQ21" s="89"/>
      <c r="JQR21" s="89"/>
      <c r="JQS21" s="89"/>
      <c r="JQT21" s="89"/>
      <c r="JQU21" s="89"/>
      <c r="JQV21" s="89"/>
      <c r="JQW21" s="89"/>
      <c r="JQX21" s="89"/>
      <c r="JQY21" s="89"/>
      <c r="JQZ21" s="89"/>
      <c r="JRA21" s="89"/>
      <c r="JRB21" s="89"/>
      <c r="JRC21" s="89"/>
      <c r="JRD21" s="89"/>
      <c r="JRE21" s="89"/>
      <c r="JRF21" s="89"/>
      <c r="JRG21" s="89"/>
      <c r="JRH21" s="89"/>
      <c r="JRI21" s="89"/>
      <c r="JRJ21" s="89"/>
      <c r="JRK21" s="89"/>
      <c r="JRL21" s="89"/>
      <c r="JRM21" s="89"/>
      <c r="JRN21" s="89"/>
      <c r="JRO21" s="89"/>
      <c r="JRP21" s="89"/>
      <c r="JRQ21" s="89"/>
      <c r="JRR21" s="89"/>
      <c r="JRS21" s="89"/>
      <c r="JRT21" s="89"/>
      <c r="JRU21" s="89"/>
      <c r="JRV21" s="89"/>
      <c r="JRW21" s="89"/>
      <c r="JRX21" s="89"/>
      <c r="JRY21" s="89"/>
      <c r="JRZ21" s="89"/>
      <c r="JSA21" s="89"/>
      <c r="JSB21" s="89"/>
      <c r="JSC21" s="89"/>
      <c r="JSD21" s="89"/>
      <c r="JSE21" s="89"/>
      <c r="JSF21" s="89"/>
      <c r="JSG21" s="89"/>
      <c r="JSH21" s="89"/>
      <c r="JSI21" s="89"/>
      <c r="JSJ21" s="89"/>
      <c r="JSK21" s="89"/>
      <c r="JSL21" s="89"/>
      <c r="JSM21" s="89"/>
      <c r="JSN21" s="89"/>
      <c r="JSO21" s="89"/>
      <c r="JSP21" s="89"/>
      <c r="JSQ21" s="89"/>
      <c r="JSR21" s="89"/>
      <c r="JSS21" s="89"/>
      <c r="JST21" s="89"/>
      <c r="JSU21" s="89"/>
      <c r="JSV21" s="89"/>
      <c r="JSW21" s="89"/>
      <c r="JSX21" s="89"/>
      <c r="JSY21" s="89"/>
      <c r="JSZ21" s="89"/>
      <c r="JTA21" s="89"/>
      <c r="JTB21" s="89"/>
      <c r="JTC21" s="89"/>
      <c r="JTD21" s="89"/>
      <c r="JTE21" s="89"/>
      <c r="JTF21" s="89"/>
      <c r="JTG21" s="89"/>
      <c r="JTH21" s="89"/>
      <c r="JTI21" s="89"/>
      <c r="JTJ21" s="89"/>
      <c r="JTK21" s="89"/>
      <c r="JTL21" s="89"/>
      <c r="JTM21" s="89"/>
      <c r="JTN21" s="89"/>
      <c r="JTO21" s="89"/>
      <c r="JTP21" s="89"/>
      <c r="JTQ21" s="89"/>
      <c r="JTR21" s="89"/>
      <c r="JTS21" s="89"/>
      <c r="JTT21" s="89"/>
      <c r="JTU21" s="89"/>
      <c r="JTV21" s="89"/>
      <c r="JTW21" s="89"/>
      <c r="JTX21" s="89"/>
      <c r="JTY21" s="89"/>
      <c r="JTZ21" s="89"/>
      <c r="JUA21" s="89"/>
      <c r="JUB21" s="89"/>
      <c r="JUC21" s="89"/>
      <c r="JUD21" s="89"/>
      <c r="JUE21" s="89"/>
      <c r="JUF21" s="89"/>
      <c r="JUG21" s="89"/>
      <c r="JUH21" s="89"/>
      <c r="JUI21" s="89"/>
      <c r="JUJ21" s="89"/>
      <c r="JUK21" s="89"/>
      <c r="JUL21" s="89"/>
      <c r="JUM21" s="89"/>
      <c r="JUN21" s="89"/>
      <c r="JUO21" s="89"/>
      <c r="JUP21" s="89"/>
      <c r="JUQ21" s="89"/>
      <c r="JUR21" s="89"/>
      <c r="JUS21" s="89"/>
      <c r="JUT21" s="89"/>
      <c r="JUU21" s="89"/>
      <c r="JUV21" s="89"/>
      <c r="JUW21" s="89"/>
      <c r="JUX21" s="89"/>
      <c r="JUY21" s="89"/>
      <c r="JUZ21" s="89"/>
      <c r="JVA21" s="89"/>
      <c r="JVB21" s="89"/>
      <c r="JVC21" s="89"/>
      <c r="JVD21" s="89"/>
      <c r="JVE21" s="89"/>
      <c r="JVF21" s="89"/>
      <c r="JVG21" s="89"/>
      <c r="JVH21" s="89"/>
      <c r="JVI21" s="89"/>
      <c r="JVJ21" s="89"/>
      <c r="JVK21" s="89"/>
      <c r="JVL21" s="89"/>
      <c r="JVM21" s="89"/>
      <c r="JVN21" s="89"/>
      <c r="JVO21" s="89"/>
      <c r="JVP21" s="89"/>
      <c r="JVQ21" s="89"/>
      <c r="JVR21" s="89"/>
      <c r="JVS21" s="89"/>
      <c r="JVT21" s="89"/>
      <c r="JVU21" s="89"/>
      <c r="JVV21" s="89"/>
      <c r="JVW21" s="89"/>
      <c r="JVX21" s="89"/>
      <c r="JVY21" s="89"/>
      <c r="JVZ21" s="89"/>
      <c r="JWA21" s="89"/>
      <c r="JWB21" s="89"/>
      <c r="JWC21" s="89"/>
      <c r="JWD21" s="89"/>
      <c r="JWE21" s="89"/>
      <c r="JWF21" s="89"/>
      <c r="JWG21" s="89"/>
      <c r="JWH21" s="89"/>
      <c r="JWI21" s="89"/>
      <c r="JWJ21" s="89"/>
      <c r="JWK21" s="89"/>
      <c r="JWL21" s="89"/>
      <c r="JWM21" s="89"/>
      <c r="JWN21" s="89"/>
      <c r="JWO21" s="89"/>
      <c r="JWP21" s="89"/>
      <c r="JWQ21" s="89"/>
      <c r="JWR21" s="89"/>
      <c r="JWS21" s="89"/>
      <c r="JWT21" s="89"/>
      <c r="JWU21" s="89"/>
      <c r="JWV21" s="89"/>
      <c r="JWW21" s="89"/>
      <c r="JWX21" s="89"/>
      <c r="JWY21" s="89"/>
      <c r="JWZ21" s="89"/>
      <c r="JXA21" s="89"/>
      <c r="JXB21" s="89"/>
      <c r="JXC21" s="89"/>
      <c r="JXD21" s="89"/>
      <c r="JXE21" s="89"/>
      <c r="JXF21" s="89"/>
      <c r="JXG21" s="89"/>
      <c r="JXH21" s="89"/>
      <c r="JXI21" s="89"/>
      <c r="JXJ21" s="89"/>
      <c r="JXK21" s="89"/>
      <c r="JXL21" s="89"/>
      <c r="JXM21" s="89"/>
      <c r="JXN21" s="89"/>
      <c r="JXO21" s="89"/>
      <c r="JXP21" s="89"/>
      <c r="JXQ21" s="89"/>
      <c r="JXR21" s="89"/>
      <c r="JXS21" s="89"/>
      <c r="JXT21" s="89"/>
      <c r="JXU21" s="89"/>
      <c r="JXV21" s="89"/>
      <c r="JXW21" s="89"/>
      <c r="JXX21" s="89"/>
      <c r="JXY21" s="89"/>
      <c r="JXZ21" s="89"/>
      <c r="JYA21" s="89"/>
      <c r="JYB21" s="89"/>
      <c r="JYC21" s="89"/>
      <c r="JYD21" s="89"/>
      <c r="JYE21" s="89"/>
      <c r="JYF21" s="89"/>
      <c r="JYG21" s="89"/>
      <c r="JYH21" s="89"/>
      <c r="JYI21" s="89"/>
      <c r="JYJ21" s="89"/>
      <c r="JYK21" s="89"/>
      <c r="JYL21" s="89"/>
      <c r="JYM21" s="89"/>
      <c r="JYN21" s="89"/>
      <c r="JYO21" s="89"/>
      <c r="JYP21" s="89"/>
      <c r="JYQ21" s="89"/>
      <c r="JYR21" s="89"/>
      <c r="JYS21" s="89"/>
      <c r="JYT21" s="89"/>
      <c r="JYU21" s="89"/>
      <c r="JYV21" s="89"/>
      <c r="JYW21" s="89"/>
      <c r="JYX21" s="89"/>
      <c r="JYY21" s="89"/>
      <c r="JYZ21" s="89"/>
      <c r="JZA21" s="89"/>
      <c r="JZB21" s="89"/>
      <c r="JZC21" s="89"/>
      <c r="JZD21" s="89"/>
      <c r="JZE21" s="89"/>
      <c r="JZF21" s="89"/>
      <c r="JZG21" s="89"/>
      <c r="JZH21" s="89"/>
      <c r="JZI21" s="89"/>
      <c r="JZJ21" s="89"/>
      <c r="JZK21" s="89"/>
      <c r="JZL21" s="89"/>
      <c r="JZM21" s="89"/>
      <c r="JZN21" s="89"/>
      <c r="JZO21" s="89"/>
      <c r="JZP21" s="89"/>
      <c r="JZQ21" s="89"/>
      <c r="JZR21" s="89"/>
      <c r="JZS21" s="89"/>
      <c r="JZT21" s="89"/>
      <c r="JZU21" s="89"/>
      <c r="JZV21" s="89"/>
      <c r="JZW21" s="89"/>
      <c r="JZX21" s="89"/>
      <c r="JZY21" s="89"/>
      <c r="JZZ21" s="89"/>
      <c r="KAA21" s="89"/>
      <c r="KAB21" s="89"/>
      <c r="KAC21" s="89"/>
      <c r="KAD21" s="89"/>
      <c r="KAE21" s="89"/>
      <c r="KAF21" s="89"/>
      <c r="KAG21" s="89"/>
      <c r="KAH21" s="89"/>
      <c r="KAI21" s="89"/>
      <c r="KAJ21" s="89"/>
      <c r="KAK21" s="89"/>
      <c r="KAL21" s="89"/>
      <c r="KAM21" s="89"/>
      <c r="KAN21" s="89"/>
      <c r="KAO21" s="89"/>
      <c r="KAP21" s="89"/>
      <c r="KAQ21" s="89"/>
      <c r="KAR21" s="89"/>
      <c r="KAS21" s="89"/>
      <c r="KAT21" s="89"/>
      <c r="KAU21" s="89"/>
      <c r="KAV21" s="89"/>
      <c r="KAW21" s="89"/>
      <c r="KAX21" s="89"/>
      <c r="KAY21" s="89"/>
      <c r="KAZ21" s="89"/>
      <c r="KBA21" s="89"/>
      <c r="KBB21" s="89"/>
      <c r="KBC21" s="89"/>
      <c r="KBD21" s="89"/>
      <c r="KBE21" s="89"/>
      <c r="KBF21" s="89"/>
      <c r="KBG21" s="89"/>
      <c r="KBH21" s="89"/>
      <c r="KBI21" s="89"/>
      <c r="KBJ21" s="89"/>
      <c r="KBK21" s="89"/>
      <c r="KBL21" s="89"/>
      <c r="KBM21" s="89"/>
      <c r="KBN21" s="89"/>
      <c r="KBO21" s="89"/>
      <c r="KBP21" s="89"/>
      <c r="KBQ21" s="89"/>
      <c r="KBR21" s="89"/>
      <c r="KBS21" s="89"/>
      <c r="KBT21" s="89"/>
      <c r="KBU21" s="89"/>
      <c r="KBV21" s="89"/>
      <c r="KBW21" s="89"/>
      <c r="KBX21" s="89"/>
      <c r="KBY21" s="89"/>
      <c r="KBZ21" s="89"/>
      <c r="KCA21" s="89"/>
      <c r="KCB21" s="89"/>
      <c r="KCC21" s="89"/>
      <c r="KCD21" s="89"/>
      <c r="KCE21" s="89"/>
      <c r="KCF21" s="89"/>
      <c r="KCG21" s="89"/>
      <c r="KCH21" s="89"/>
      <c r="KCI21" s="89"/>
      <c r="KCJ21" s="89"/>
      <c r="KCK21" s="89"/>
      <c r="KCL21" s="89"/>
      <c r="KCM21" s="89"/>
      <c r="KCN21" s="89"/>
      <c r="KCO21" s="89"/>
      <c r="KCP21" s="89"/>
      <c r="KCQ21" s="89"/>
      <c r="KCR21" s="89"/>
      <c r="KCS21" s="89"/>
      <c r="KCT21" s="89"/>
      <c r="KCU21" s="89"/>
      <c r="KCV21" s="89"/>
      <c r="KCW21" s="89"/>
      <c r="KCX21" s="89"/>
      <c r="KCY21" s="89"/>
      <c r="KCZ21" s="89"/>
      <c r="KDA21" s="89"/>
      <c r="KDB21" s="89"/>
      <c r="KDC21" s="89"/>
      <c r="KDD21" s="89"/>
      <c r="KDE21" s="89"/>
      <c r="KDF21" s="89"/>
      <c r="KDG21" s="89"/>
      <c r="KDH21" s="89"/>
      <c r="KDI21" s="89"/>
      <c r="KDJ21" s="89"/>
      <c r="KDK21" s="89"/>
      <c r="KDL21" s="89"/>
      <c r="KDM21" s="89"/>
      <c r="KDN21" s="89"/>
      <c r="KDO21" s="89"/>
      <c r="KDP21" s="89"/>
      <c r="KDQ21" s="89"/>
      <c r="KDR21" s="89"/>
      <c r="KDS21" s="89"/>
      <c r="KDT21" s="89"/>
      <c r="KDU21" s="89"/>
      <c r="KDV21" s="89"/>
      <c r="KDW21" s="89"/>
      <c r="KDX21" s="89"/>
      <c r="KDY21" s="89"/>
      <c r="KDZ21" s="89"/>
      <c r="KEA21" s="89"/>
      <c r="KEB21" s="89"/>
      <c r="KEC21" s="89"/>
      <c r="KED21" s="89"/>
      <c r="KEE21" s="89"/>
      <c r="KEF21" s="89"/>
      <c r="KEG21" s="89"/>
      <c r="KEH21" s="89"/>
      <c r="KEI21" s="89"/>
      <c r="KEJ21" s="89"/>
      <c r="KEK21" s="89"/>
      <c r="KEL21" s="89"/>
      <c r="KEM21" s="89"/>
      <c r="KEN21" s="89"/>
      <c r="KEO21" s="89"/>
      <c r="KEP21" s="89"/>
      <c r="KEQ21" s="89"/>
      <c r="KER21" s="89"/>
      <c r="KES21" s="89"/>
      <c r="KET21" s="89"/>
      <c r="KEU21" s="89"/>
      <c r="KEV21" s="89"/>
      <c r="KEW21" s="89"/>
      <c r="KEX21" s="89"/>
      <c r="KEY21" s="89"/>
      <c r="KEZ21" s="89"/>
      <c r="KFA21" s="89"/>
      <c r="KFB21" s="89"/>
      <c r="KFC21" s="89"/>
      <c r="KFD21" s="89"/>
      <c r="KFE21" s="89"/>
      <c r="KFF21" s="89"/>
      <c r="KFG21" s="89"/>
      <c r="KFH21" s="89"/>
      <c r="KFI21" s="89"/>
      <c r="KFJ21" s="89"/>
      <c r="KFK21" s="89"/>
      <c r="KFL21" s="89"/>
      <c r="KFM21" s="89"/>
      <c r="KFN21" s="89"/>
      <c r="KFO21" s="89"/>
      <c r="KFP21" s="89"/>
      <c r="KFQ21" s="89"/>
      <c r="KFR21" s="89"/>
      <c r="KFS21" s="89"/>
      <c r="KFT21" s="89"/>
      <c r="KFU21" s="89"/>
      <c r="KFV21" s="89"/>
      <c r="KFW21" s="89"/>
      <c r="KFX21" s="89"/>
      <c r="KFY21" s="89"/>
      <c r="KFZ21" s="89"/>
      <c r="KGA21" s="89"/>
      <c r="KGB21" s="89"/>
      <c r="KGC21" s="89"/>
      <c r="KGD21" s="89"/>
      <c r="KGE21" s="89"/>
      <c r="KGF21" s="89"/>
      <c r="KGG21" s="89"/>
      <c r="KGH21" s="89"/>
      <c r="KGI21" s="89"/>
      <c r="KGJ21" s="89"/>
      <c r="KGK21" s="89"/>
      <c r="KGL21" s="89"/>
      <c r="KGM21" s="89"/>
      <c r="KGN21" s="89"/>
      <c r="KGO21" s="89"/>
      <c r="KGP21" s="89"/>
      <c r="KGQ21" s="89"/>
      <c r="KGR21" s="89"/>
      <c r="KGS21" s="89"/>
      <c r="KGT21" s="89"/>
      <c r="KGU21" s="89"/>
      <c r="KGV21" s="89"/>
      <c r="KGW21" s="89"/>
      <c r="KGX21" s="89"/>
      <c r="KGY21" s="89"/>
      <c r="KGZ21" s="89"/>
      <c r="KHA21" s="89"/>
      <c r="KHB21" s="89"/>
      <c r="KHC21" s="89"/>
      <c r="KHD21" s="89"/>
      <c r="KHE21" s="89"/>
      <c r="KHF21" s="89"/>
      <c r="KHG21" s="89"/>
      <c r="KHH21" s="89"/>
      <c r="KHI21" s="89"/>
      <c r="KHJ21" s="89"/>
      <c r="KHK21" s="89"/>
      <c r="KHL21" s="89"/>
      <c r="KHM21" s="89"/>
      <c r="KHN21" s="89"/>
      <c r="KHO21" s="89"/>
      <c r="KHP21" s="89"/>
      <c r="KHQ21" s="89"/>
      <c r="KHR21" s="89"/>
      <c r="KHS21" s="89"/>
      <c r="KHT21" s="89"/>
      <c r="KHU21" s="89"/>
      <c r="KHV21" s="89"/>
      <c r="KHW21" s="89"/>
      <c r="KHX21" s="89"/>
      <c r="KHY21" s="89"/>
      <c r="KHZ21" s="89"/>
      <c r="KIA21" s="89"/>
      <c r="KIB21" s="89"/>
      <c r="KIC21" s="89"/>
      <c r="KID21" s="89"/>
      <c r="KIE21" s="89"/>
      <c r="KIF21" s="89"/>
      <c r="KIG21" s="89"/>
      <c r="KIH21" s="89"/>
      <c r="KII21" s="89"/>
      <c r="KIJ21" s="89"/>
      <c r="KIK21" s="89"/>
      <c r="KIL21" s="89"/>
      <c r="KIM21" s="89"/>
      <c r="KIN21" s="89"/>
      <c r="KIO21" s="89"/>
      <c r="KIP21" s="89"/>
      <c r="KIQ21" s="89"/>
      <c r="KIR21" s="89"/>
      <c r="KIS21" s="89"/>
      <c r="KIT21" s="89"/>
      <c r="KIU21" s="89"/>
      <c r="KIV21" s="89"/>
      <c r="KIW21" s="89"/>
      <c r="KIX21" s="89"/>
      <c r="KIY21" s="89"/>
      <c r="KIZ21" s="89"/>
      <c r="KJA21" s="89"/>
      <c r="KJB21" s="89"/>
      <c r="KJC21" s="89"/>
      <c r="KJD21" s="89"/>
      <c r="KJE21" s="89"/>
      <c r="KJF21" s="89"/>
      <c r="KJG21" s="89"/>
      <c r="KJH21" s="89"/>
      <c r="KJI21" s="89"/>
      <c r="KJJ21" s="89"/>
      <c r="KJK21" s="89"/>
      <c r="KJL21" s="89"/>
      <c r="KJM21" s="89"/>
      <c r="KJN21" s="89"/>
      <c r="KJO21" s="89"/>
      <c r="KJP21" s="89"/>
      <c r="KJQ21" s="89"/>
      <c r="KJR21" s="89"/>
      <c r="KJS21" s="89"/>
      <c r="KJT21" s="89"/>
      <c r="KJU21" s="89"/>
      <c r="KJV21" s="89"/>
      <c r="KJW21" s="89"/>
      <c r="KJX21" s="89"/>
      <c r="KJY21" s="89"/>
      <c r="KJZ21" s="89"/>
      <c r="KKA21" s="89"/>
      <c r="KKB21" s="89"/>
      <c r="KKC21" s="89"/>
      <c r="KKD21" s="89"/>
      <c r="KKE21" s="89"/>
      <c r="KKF21" s="89"/>
      <c r="KKG21" s="89"/>
      <c r="KKH21" s="89"/>
      <c r="KKI21" s="89"/>
      <c r="KKJ21" s="89"/>
      <c r="KKK21" s="89"/>
      <c r="KKL21" s="89"/>
      <c r="KKM21" s="89"/>
      <c r="KKN21" s="89"/>
      <c r="KKO21" s="89"/>
      <c r="KKP21" s="89"/>
      <c r="KKQ21" s="89"/>
      <c r="KKR21" s="89"/>
      <c r="KKS21" s="89"/>
      <c r="KKT21" s="89"/>
      <c r="KKU21" s="89"/>
      <c r="KKV21" s="89"/>
      <c r="KKW21" s="89"/>
      <c r="KKX21" s="89"/>
      <c r="KKY21" s="89"/>
      <c r="KKZ21" s="89"/>
      <c r="KLA21" s="89"/>
      <c r="KLB21" s="89"/>
      <c r="KLC21" s="89"/>
      <c r="KLD21" s="89"/>
      <c r="KLE21" s="89"/>
      <c r="KLF21" s="89"/>
      <c r="KLG21" s="89"/>
      <c r="KLH21" s="89"/>
      <c r="KLI21" s="89"/>
      <c r="KLJ21" s="89"/>
      <c r="KLK21" s="89"/>
      <c r="KLL21" s="89"/>
      <c r="KLM21" s="89"/>
      <c r="KLN21" s="89"/>
      <c r="KLO21" s="89"/>
      <c r="KLP21" s="89"/>
      <c r="KLQ21" s="89"/>
      <c r="KLR21" s="89"/>
      <c r="KLS21" s="89"/>
      <c r="KLT21" s="89"/>
      <c r="KLU21" s="89"/>
      <c r="KLV21" s="89"/>
      <c r="KLW21" s="89"/>
      <c r="KLX21" s="89"/>
      <c r="KLY21" s="89"/>
      <c r="KLZ21" s="89"/>
      <c r="KMA21" s="89"/>
      <c r="KMB21" s="89"/>
      <c r="KMC21" s="89"/>
      <c r="KMD21" s="89"/>
      <c r="KME21" s="89"/>
      <c r="KMF21" s="89"/>
      <c r="KMG21" s="89"/>
      <c r="KMH21" s="89"/>
      <c r="KMI21" s="89"/>
      <c r="KMJ21" s="89"/>
      <c r="KMK21" s="89"/>
      <c r="KML21" s="89"/>
      <c r="KMM21" s="89"/>
      <c r="KMN21" s="89"/>
      <c r="KMO21" s="89"/>
      <c r="KMP21" s="89"/>
      <c r="KMQ21" s="89"/>
      <c r="KMR21" s="89"/>
      <c r="KMS21" s="89"/>
      <c r="KMT21" s="89"/>
      <c r="KMU21" s="89"/>
      <c r="KMV21" s="89"/>
      <c r="KMW21" s="89"/>
      <c r="KMX21" s="89"/>
      <c r="KMY21" s="89"/>
      <c r="KMZ21" s="89"/>
      <c r="KNA21" s="89"/>
      <c r="KNB21" s="89"/>
      <c r="KNC21" s="89"/>
      <c r="KND21" s="89"/>
      <c r="KNE21" s="89"/>
      <c r="KNF21" s="89"/>
      <c r="KNG21" s="89"/>
      <c r="KNH21" s="89"/>
      <c r="KNI21" s="89"/>
      <c r="KNJ21" s="89"/>
      <c r="KNK21" s="89"/>
      <c r="KNL21" s="89"/>
      <c r="KNM21" s="89"/>
      <c r="KNN21" s="89"/>
      <c r="KNO21" s="89"/>
      <c r="KNP21" s="89"/>
      <c r="KNQ21" s="89"/>
      <c r="KNR21" s="89"/>
      <c r="KNS21" s="89"/>
      <c r="KNT21" s="89"/>
      <c r="KNU21" s="89"/>
      <c r="KNV21" s="89"/>
      <c r="KNW21" s="89"/>
      <c r="KNX21" s="89"/>
      <c r="KNY21" s="89"/>
      <c r="KNZ21" s="89"/>
      <c r="KOA21" s="89"/>
      <c r="KOB21" s="89"/>
      <c r="KOC21" s="89"/>
      <c r="KOD21" s="89"/>
      <c r="KOE21" s="89"/>
      <c r="KOF21" s="89"/>
      <c r="KOG21" s="89"/>
      <c r="KOH21" s="89"/>
      <c r="KOI21" s="89"/>
      <c r="KOJ21" s="89"/>
      <c r="KOK21" s="89"/>
      <c r="KOL21" s="89"/>
      <c r="KOM21" s="89"/>
      <c r="KON21" s="89"/>
      <c r="KOO21" s="89"/>
      <c r="KOP21" s="89"/>
      <c r="KOQ21" s="89"/>
      <c r="KOR21" s="89"/>
      <c r="KOS21" s="89"/>
      <c r="KOT21" s="89"/>
      <c r="KOU21" s="89"/>
      <c r="KOV21" s="89"/>
      <c r="KOW21" s="89"/>
      <c r="KOX21" s="89"/>
      <c r="KOY21" s="89"/>
      <c r="KOZ21" s="89"/>
      <c r="KPA21" s="89"/>
      <c r="KPB21" s="89"/>
      <c r="KPC21" s="89"/>
      <c r="KPD21" s="89"/>
      <c r="KPE21" s="89"/>
      <c r="KPF21" s="89"/>
      <c r="KPG21" s="89"/>
      <c r="KPH21" s="89"/>
      <c r="KPI21" s="89"/>
      <c r="KPJ21" s="89"/>
      <c r="KPK21" s="89"/>
      <c r="KPL21" s="89"/>
      <c r="KPM21" s="89"/>
      <c r="KPN21" s="89"/>
      <c r="KPO21" s="89"/>
      <c r="KPP21" s="89"/>
      <c r="KPQ21" s="89"/>
      <c r="KPR21" s="89"/>
      <c r="KPS21" s="89"/>
      <c r="KPT21" s="89"/>
      <c r="KPU21" s="89"/>
      <c r="KPV21" s="89"/>
      <c r="KPW21" s="89"/>
      <c r="KPX21" s="89"/>
      <c r="KPY21" s="89"/>
      <c r="KPZ21" s="89"/>
      <c r="KQA21" s="89"/>
      <c r="KQB21" s="89"/>
      <c r="KQC21" s="89"/>
      <c r="KQD21" s="89"/>
      <c r="KQE21" s="89"/>
      <c r="KQF21" s="89"/>
      <c r="KQG21" s="89"/>
      <c r="KQH21" s="89"/>
      <c r="KQI21" s="89"/>
      <c r="KQJ21" s="89"/>
      <c r="KQK21" s="89"/>
      <c r="KQL21" s="89"/>
      <c r="KQM21" s="89"/>
      <c r="KQN21" s="89"/>
      <c r="KQO21" s="89"/>
      <c r="KQP21" s="89"/>
      <c r="KQQ21" s="89"/>
      <c r="KQR21" s="89"/>
      <c r="KQS21" s="89"/>
      <c r="KQT21" s="89"/>
      <c r="KQU21" s="89"/>
      <c r="KQV21" s="89"/>
      <c r="KQW21" s="89"/>
      <c r="KQX21" s="89"/>
      <c r="KQY21" s="89"/>
      <c r="KQZ21" s="89"/>
      <c r="KRA21" s="89"/>
      <c r="KRB21" s="89"/>
      <c r="KRC21" s="89"/>
      <c r="KRD21" s="89"/>
      <c r="KRE21" s="89"/>
      <c r="KRF21" s="89"/>
      <c r="KRG21" s="89"/>
      <c r="KRH21" s="89"/>
      <c r="KRI21" s="89"/>
      <c r="KRJ21" s="89"/>
      <c r="KRK21" s="89"/>
      <c r="KRL21" s="89"/>
      <c r="KRM21" s="89"/>
      <c r="KRN21" s="89"/>
      <c r="KRO21" s="89"/>
      <c r="KRP21" s="89"/>
      <c r="KRQ21" s="89"/>
      <c r="KRR21" s="89"/>
      <c r="KRS21" s="89"/>
      <c r="KRT21" s="89"/>
      <c r="KRU21" s="89"/>
      <c r="KRV21" s="89"/>
      <c r="KRW21" s="89"/>
      <c r="KRX21" s="89"/>
      <c r="KRY21" s="89"/>
      <c r="KRZ21" s="89"/>
      <c r="KSA21" s="89"/>
      <c r="KSB21" s="89"/>
      <c r="KSC21" s="89"/>
      <c r="KSD21" s="89"/>
      <c r="KSE21" s="89"/>
      <c r="KSF21" s="89"/>
      <c r="KSG21" s="89"/>
      <c r="KSH21" s="89"/>
      <c r="KSI21" s="89"/>
      <c r="KSJ21" s="89"/>
      <c r="KSK21" s="89"/>
      <c r="KSL21" s="89"/>
      <c r="KSM21" s="89"/>
      <c r="KSN21" s="89"/>
      <c r="KSO21" s="89"/>
      <c r="KSP21" s="89"/>
      <c r="KSQ21" s="89"/>
      <c r="KSR21" s="89"/>
      <c r="KSS21" s="89"/>
      <c r="KST21" s="89"/>
      <c r="KSU21" s="89"/>
      <c r="KSV21" s="89"/>
      <c r="KSW21" s="89"/>
      <c r="KSX21" s="89"/>
      <c r="KSY21" s="89"/>
      <c r="KSZ21" s="89"/>
      <c r="KTA21" s="89"/>
      <c r="KTB21" s="89"/>
      <c r="KTC21" s="89"/>
      <c r="KTD21" s="89"/>
      <c r="KTE21" s="89"/>
      <c r="KTF21" s="89"/>
      <c r="KTG21" s="89"/>
      <c r="KTH21" s="89"/>
      <c r="KTI21" s="89"/>
      <c r="KTJ21" s="89"/>
      <c r="KTK21" s="89"/>
      <c r="KTL21" s="89"/>
      <c r="KTM21" s="89"/>
      <c r="KTN21" s="89"/>
      <c r="KTO21" s="89"/>
      <c r="KTP21" s="89"/>
      <c r="KTQ21" s="89"/>
      <c r="KTR21" s="89"/>
      <c r="KTS21" s="89"/>
      <c r="KTT21" s="89"/>
      <c r="KTU21" s="89"/>
      <c r="KTV21" s="89"/>
      <c r="KTW21" s="89"/>
      <c r="KTX21" s="89"/>
      <c r="KTY21" s="89"/>
      <c r="KTZ21" s="89"/>
      <c r="KUA21" s="89"/>
      <c r="KUB21" s="89"/>
      <c r="KUC21" s="89"/>
      <c r="KUD21" s="89"/>
      <c r="KUE21" s="89"/>
      <c r="KUF21" s="89"/>
      <c r="KUG21" s="89"/>
      <c r="KUH21" s="89"/>
      <c r="KUI21" s="89"/>
      <c r="KUJ21" s="89"/>
      <c r="KUK21" s="89"/>
      <c r="KUL21" s="89"/>
      <c r="KUM21" s="89"/>
      <c r="KUN21" s="89"/>
      <c r="KUO21" s="89"/>
      <c r="KUP21" s="89"/>
      <c r="KUQ21" s="89"/>
      <c r="KUR21" s="89"/>
      <c r="KUS21" s="89"/>
      <c r="KUT21" s="89"/>
      <c r="KUU21" s="89"/>
      <c r="KUV21" s="89"/>
      <c r="KUW21" s="89"/>
      <c r="KUX21" s="89"/>
      <c r="KUY21" s="89"/>
      <c r="KUZ21" s="89"/>
      <c r="KVA21" s="89"/>
      <c r="KVB21" s="89"/>
      <c r="KVC21" s="89"/>
      <c r="KVD21" s="89"/>
      <c r="KVE21" s="89"/>
      <c r="KVF21" s="89"/>
      <c r="KVG21" s="89"/>
      <c r="KVH21" s="89"/>
      <c r="KVI21" s="89"/>
      <c r="KVJ21" s="89"/>
      <c r="KVK21" s="89"/>
      <c r="KVL21" s="89"/>
      <c r="KVM21" s="89"/>
      <c r="KVN21" s="89"/>
      <c r="KVO21" s="89"/>
      <c r="KVP21" s="89"/>
      <c r="KVQ21" s="89"/>
      <c r="KVR21" s="89"/>
      <c r="KVS21" s="89"/>
      <c r="KVT21" s="89"/>
      <c r="KVU21" s="89"/>
      <c r="KVV21" s="89"/>
      <c r="KVW21" s="89"/>
      <c r="KVX21" s="89"/>
      <c r="KVY21" s="89"/>
      <c r="KVZ21" s="89"/>
      <c r="KWA21" s="89"/>
      <c r="KWB21" s="89"/>
      <c r="KWC21" s="89"/>
      <c r="KWD21" s="89"/>
      <c r="KWE21" s="89"/>
      <c r="KWF21" s="89"/>
      <c r="KWG21" s="89"/>
      <c r="KWH21" s="89"/>
      <c r="KWI21" s="89"/>
      <c r="KWJ21" s="89"/>
      <c r="KWK21" s="89"/>
      <c r="KWL21" s="89"/>
      <c r="KWM21" s="89"/>
      <c r="KWN21" s="89"/>
      <c r="KWO21" s="89"/>
      <c r="KWP21" s="89"/>
      <c r="KWQ21" s="89"/>
      <c r="KWR21" s="89"/>
      <c r="KWS21" s="89"/>
      <c r="KWT21" s="89"/>
      <c r="KWU21" s="89"/>
      <c r="KWV21" s="89"/>
      <c r="KWW21" s="89"/>
      <c r="KWX21" s="89"/>
      <c r="KWY21" s="89"/>
      <c r="KWZ21" s="89"/>
      <c r="KXA21" s="89"/>
      <c r="KXB21" s="89"/>
      <c r="KXC21" s="89"/>
      <c r="KXD21" s="89"/>
      <c r="KXE21" s="89"/>
      <c r="KXF21" s="89"/>
      <c r="KXG21" s="89"/>
      <c r="KXH21" s="89"/>
      <c r="KXI21" s="89"/>
      <c r="KXJ21" s="89"/>
      <c r="KXK21" s="89"/>
      <c r="KXL21" s="89"/>
      <c r="KXM21" s="89"/>
      <c r="KXN21" s="89"/>
      <c r="KXO21" s="89"/>
      <c r="KXP21" s="89"/>
      <c r="KXQ21" s="89"/>
      <c r="KXR21" s="89"/>
      <c r="KXS21" s="89"/>
      <c r="KXT21" s="89"/>
      <c r="KXU21" s="89"/>
      <c r="KXV21" s="89"/>
      <c r="KXW21" s="89"/>
      <c r="KXX21" s="89"/>
      <c r="KXY21" s="89"/>
      <c r="KXZ21" s="89"/>
      <c r="KYA21" s="89"/>
      <c r="KYB21" s="89"/>
      <c r="KYC21" s="89"/>
      <c r="KYD21" s="89"/>
      <c r="KYE21" s="89"/>
      <c r="KYF21" s="89"/>
      <c r="KYG21" s="89"/>
      <c r="KYH21" s="89"/>
      <c r="KYI21" s="89"/>
      <c r="KYJ21" s="89"/>
      <c r="KYK21" s="89"/>
      <c r="KYL21" s="89"/>
      <c r="KYM21" s="89"/>
      <c r="KYN21" s="89"/>
      <c r="KYO21" s="89"/>
      <c r="KYP21" s="89"/>
      <c r="KYQ21" s="89"/>
      <c r="KYR21" s="89"/>
      <c r="KYS21" s="89"/>
      <c r="KYT21" s="89"/>
      <c r="KYU21" s="89"/>
      <c r="KYV21" s="89"/>
      <c r="KYW21" s="89"/>
      <c r="KYX21" s="89"/>
      <c r="KYY21" s="89"/>
      <c r="KYZ21" s="89"/>
      <c r="KZA21" s="89"/>
      <c r="KZB21" s="89"/>
      <c r="KZC21" s="89"/>
      <c r="KZD21" s="89"/>
      <c r="KZE21" s="89"/>
      <c r="KZF21" s="89"/>
      <c r="KZG21" s="89"/>
      <c r="KZH21" s="89"/>
      <c r="KZI21" s="89"/>
      <c r="KZJ21" s="89"/>
      <c r="KZK21" s="89"/>
      <c r="KZL21" s="89"/>
      <c r="KZM21" s="89"/>
      <c r="KZN21" s="89"/>
      <c r="KZO21" s="89"/>
      <c r="KZP21" s="89"/>
      <c r="KZQ21" s="89"/>
      <c r="KZR21" s="89"/>
      <c r="KZS21" s="89"/>
      <c r="KZT21" s="89"/>
      <c r="KZU21" s="89"/>
      <c r="KZV21" s="89"/>
      <c r="KZW21" s="89"/>
      <c r="KZX21" s="89"/>
      <c r="KZY21" s="89"/>
      <c r="KZZ21" s="89"/>
      <c r="LAA21" s="89"/>
      <c r="LAB21" s="89"/>
      <c r="LAC21" s="89"/>
      <c r="LAD21" s="89"/>
      <c r="LAE21" s="89"/>
      <c r="LAF21" s="89"/>
      <c r="LAG21" s="89"/>
      <c r="LAH21" s="89"/>
      <c r="LAI21" s="89"/>
      <c r="LAJ21" s="89"/>
      <c r="LAK21" s="89"/>
      <c r="LAL21" s="89"/>
      <c r="LAM21" s="89"/>
      <c r="LAN21" s="89"/>
      <c r="LAO21" s="89"/>
      <c r="LAP21" s="89"/>
      <c r="LAQ21" s="89"/>
      <c r="LAR21" s="89"/>
      <c r="LAS21" s="89"/>
      <c r="LAT21" s="89"/>
      <c r="LAU21" s="89"/>
      <c r="LAV21" s="89"/>
      <c r="LAW21" s="89"/>
      <c r="LAX21" s="89"/>
      <c r="LAY21" s="89"/>
      <c r="LAZ21" s="89"/>
      <c r="LBA21" s="89"/>
      <c r="LBB21" s="89"/>
      <c r="LBC21" s="89"/>
      <c r="LBD21" s="89"/>
      <c r="LBE21" s="89"/>
      <c r="LBF21" s="89"/>
      <c r="LBG21" s="89"/>
      <c r="LBH21" s="89"/>
      <c r="LBI21" s="89"/>
      <c r="LBJ21" s="89"/>
      <c r="LBK21" s="89"/>
      <c r="LBL21" s="89"/>
      <c r="LBM21" s="89"/>
      <c r="LBN21" s="89"/>
      <c r="LBO21" s="89"/>
      <c r="LBP21" s="89"/>
      <c r="LBQ21" s="89"/>
      <c r="LBR21" s="89"/>
      <c r="LBS21" s="89"/>
      <c r="LBT21" s="89"/>
      <c r="LBU21" s="89"/>
      <c r="LBV21" s="89"/>
      <c r="LBW21" s="89"/>
      <c r="LBX21" s="89"/>
      <c r="LBY21" s="89"/>
      <c r="LBZ21" s="89"/>
      <c r="LCA21" s="89"/>
      <c r="LCB21" s="89"/>
      <c r="LCC21" s="89"/>
      <c r="LCD21" s="89"/>
      <c r="LCE21" s="89"/>
      <c r="LCF21" s="89"/>
      <c r="LCG21" s="89"/>
      <c r="LCH21" s="89"/>
      <c r="LCI21" s="89"/>
      <c r="LCJ21" s="89"/>
      <c r="LCK21" s="89"/>
      <c r="LCL21" s="89"/>
      <c r="LCM21" s="89"/>
      <c r="LCN21" s="89"/>
      <c r="LCO21" s="89"/>
      <c r="LCP21" s="89"/>
      <c r="LCQ21" s="89"/>
      <c r="LCR21" s="89"/>
      <c r="LCS21" s="89"/>
      <c r="LCT21" s="89"/>
      <c r="LCU21" s="89"/>
      <c r="LCV21" s="89"/>
      <c r="LCW21" s="89"/>
      <c r="LCX21" s="89"/>
      <c r="LCY21" s="89"/>
      <c r="LCZ21" s="89"/>
      <c r="LDA21" s="89"/>
      <c r="LDB21" s="89"/>
      <c r="LDC21" s="89"/>
      <c r="LDD21" s="89"/>
      <c r="LDE21" s="89"/>
      <c r="LDF21" s="89"/>
      <c r="LDG21" s="89"/>
      <c r="LDH21" s="89"/>
      <c r="LDI21" s="89"/>
      <c r="LDJ21" s="89"/>
      <c r="LDK21" s="89"/>
      <c r="LDL21" s="89"/>
      <c r="LDM21" s="89"/>
      <c r="LDN21" s="89"/>
      <c r="LDO21" s="89"/>
      <c r="LDP21" s="89"/>
      <c r="LDQ21" s="89"/>
      <c r="LDR21" s="89"/>
      <c r="LDS21" s="89"/>
      <c r="LDT21" s="89"/>
      <c r="LDU21" s="89"/>
      <c r="LDV21" s="89"/>
      <c r="LDW21" s="89"/>
      <c r="LDX21" s="89"/>
      <c r="LDY21" s="89"/>
      <c r="LDZ21" s="89"/>
      <c r="LEA21" s="89"/>
      <c r="LEB21" s="89"/>
      <c r="LEC21" s="89"/>
      <c r="LED21" s="89"/>
      <c r="LEE21" s="89"/>
      <c r="LEF21" s="89"/>
      <c r="LEG21" s="89"/>
      <c r="LEH21" s="89"/>
      <c r="LEI21" s="89"/>
      <c r="LEJ21" s="89"/>
      <c r="LEK21" s="89"/>
      <c r="LEL21" s="89"/>
      <c r="LEM21" s="89"/>
      <c r="LEN21" s="89"/>
      <c r="LEO21" s="89"/>
      <c r="LEP21" s="89"/>
      <c r="LEQ21" s="89"/>
      <c r="LER21" s="89"/>
      <c r="LES21" s="89"/>
      <c r="LET21" s="89"/>
      <c r="LEU21" s="89"/>
      <c r="LEV21" s="89"/>
      <c r="LEW21" s="89"/>
      <c r="LEX21" s="89"/>
      <c r="LEY21" s="89"/>
      <c r="LEZ21" s="89"/>
      <c r="LFA21" s="89"/>
      <c r="LFB21" s="89"/>
      <c r="LFC21" s="89"/>
      <c r="LFD21" s="89"/>
      <c r="LFE21" s="89"/>
      <c r="LFF21" s="89"/>
      <c r="LFG21" s="89"/>
      <c r="LFH21" s="89"/>
      <c r="LFI21" s="89"/>
      <c r="LFJ21" s="89"/>
      <c r="LFK21" s="89"/>
      <c r="LFL21" s="89"/>
      <c r="LFM21" s="89"/>
      <c r="LFN21" s="89"/>
      <c r="LFO21" s="89"/>
      <c r="LFP21" s="89"/>
      <c r="LFQ21" s="89"/>
      <c r="LFR21" s="89"/>
      <c r="LFS21" s="89"/>
      <c r="LFT21" s="89"/>
      <c r="LFU21" s="89"/>
      <c r="LFV21" s="89"/>
      <c r="LFW21" s="89"/>
      <c r="LFX21" s="89"/>
      <c r="LFY21" s="89"/>
      <c r="LFZ21" s="89"/>
      <c r="LGA21" s="89"/>
      <c r="LGB21" s="89"/>
      <c r="LGC21" s="89"/>
      <c r="LGD21" s="89"/>
      <c r="LGE21" s="89"/>
      <c r="LGF21" s="89"/>
      <c r="LGG21" s="89"/>
      <c r="LGH21" s="89"/>
      <c r="LGI21" s="89"/>
      <c r="LGJ21" s="89"/>
      <c r="LGK21" s="89"/>
      <c r="LGL21" s="89"/>
      <c r="LGM21" s="89"/>
      <c r="LGN21" s="89"/>
      <c r="LGO21" s="89"/>
      <c r="LGP21" s="89"/>
      <c r="LGQ21" s="89"/>
      <c r="LGR21" s="89"/>
      <c r="LGS21" s="89"/>
      <c r="LGT21" s="89"/>
      <c r="LGU21" s="89"/>
      <c r="LGV21" s="89"/>
      <c r="LGW21" s="89"/>
      <c r="LGX21" s="89"/>
      <c r="LGY21" s="89"/>
      <c r="LGZ21" s="89"/>
      <c r="LHA21" s="89"/>
      <c r="LHB21" s="89"/>
      <c r="LHC21" s="89"/>
      <c r="LHD21" s="89"/>
      <c r="LHE21" s="89"/>
      <c r="LHF21" s="89"/>
      <c r="LHG21" s="89"/>
      <c r="LHH21" s="89"/>
      <c r="LHI21" s="89"/>
      <c r="LHJ21" s="89"/>
      <c r="LHK21" s="89"/>
      <c r="LHL21" s="89"/>
      <c r="LHM21" s="89"/>
      <c r="LHN21" s="89"/>
      <c r="LHO21" s="89"/>
      <c r="LHP21" s="89"/>
      <c r="LHQ21" s="89"/>
      <c r="LHR21" s="89"/>
      <c r="LHS21" s="89"/>
      <c r="LHT21" s="89"/>
      <c r="LHU21" s="89"/>
      <c r="LHV21" s="89"/>
      <c r="LHW21" s="89"/>
      <c r="LHX21" s="89"/>
      <c r="LHY21" s="89"/>
      <c r="LHZ21" s="89"/>
      <c r="LIA21" s="89"/>
      <c r="LIB21" s="89"/>
      <c r="LIC21" s="89"/>
      <c r="LID21" s="89"/>
      <c r="LIE21" s="89"/>
      <c r="LIF21" s="89"/>
      <c r="LIG21" s="89"/>
      <c r="LIH21" s="89"/>
      <c r="LII21" s="89"/>
      <c r="LIJ21" s="89"/>
      <c r="LIK21" s="89"/>
      <c r="LIL21" s="89"/>
      <c r="LIM21" s="89"/>
      <c r="LIN21" s="89"/>
      <c r="LIO21" s="89"/>
      <c r="LIP21" s="89"/>
      <c r="LIQ21" s="89"/>
      <c r="LIR21" s="89"/>
      <c r="LIS21" s="89"/>
      <c r="LIT21" s="89"/>
      <c r="LIU21" s="89"/>
      <c r="LIV21" s="89"/>
      <c r="LIW21" s="89"/>
      <c r="LIX21" s="89"/>
      <c r="LIY21" s="89"/>
      <c r="LIZ21" s="89"/>
      <c r="LJA21" s="89"/>
      <c r="LJB21" s="89"/>
      <c r="LJC21" s="89"/>
      <c r="LJD21" s="89"/>
      <c r="LJE21" s="89"/>
      <c r="LJF21" s="89"/>
      <c r="LJG21" s="89"/>
      <c r="LJH21" s="89"/>
      <c r="LJI21" s="89"/>
      <c r="LJJ21" s="89"/>
      <c r="LJK21" s="89"/>
      <c r="LJL21" s="89"/>
      <c r="LJM21" s="89"/>
      <c r="LJN21" s="89"/>
      <c r="LJO21" s="89"/>
      <c r="LJP21" s="89"/>
      <c r="LJQ21" s="89"/>
      <c r="LJR21" s="89"/>
      <c r="LJS21" s="89"/>
      <c r="LJT21" s="89"/>
      <c r="LJU21" s="89"/>
      <c r="LJV21" s="89"/>
      <c r="LJW21" s="89"/>
      <c r="LJX21" s="89"/>
      <c r="LJY21" s="89"/>
      <c r="LJZ21" s="89"/>
      <c r="LKA21" s="89"/>
      <c r="LKB21" s="89"/>
      <c r="LKC21" s="89"/>
      <c r="LKD21" s="89"/>
      <c r="LKE21" s="89"/>
      <c r="LKF21" s="89"/>
      <c r="LKG21" s="89"/>
      <c r="LKH21" s="89"/>
      <c r="LKI21" s="89"/>
      <c r="LKJ21" s="89"/>
      <c r="LKK21" s="89"/>
      <c r="LKL21" s="89"/>
      <c r="LKM21" s="89"/>
      <c r="LKN21" s="89"/>
      <c r="LKO21" s="89"/>
      <c r="LKP21" s="89"/>
      <c r="LKQ21" s="89"/>
      <c r="LKR21" s="89"/>
      <c r="LKS21" s="89"/>
      <c r="LKT21" s="89"/>
      <c r="LKU21" s="89"/>
      <c r="LKV21" s="89"/>
      <c r="LKW21" s="89"/>
      <c r="LKX21" s="89"/>
      <c r="LKY21" s="89"/>
      <c r="LKZ21" s="89"/>
      <c r="LLA21" s="89"/>
      <c r="LLB21" s="89"/>
      <c r="LLC21" s="89"/>
      <c r="LLD21" s="89"/>
      <c r="LLE21" s="89"/>
      <c r="LLF21" s="89"/>
      <c r="LLG21" s="89"/>
      <c r="LLH21" s="89"/>
      <c r="LLI21" s="89"/>
      <c r="LLJ21" s="89"/>
      <c r="LLK21" s="89"/>
      <c r="LLL21" s="89"/>
      <c r="LLM21" s="89"/>
      <c r="LLN21" s="89"/>
      <c r="LLO21" s="89"/>
      <c r="LLP21" s="89"/>
      <c r="LLQ21" s="89"/>
      <c r="LLR21" s="89"/>
      <c r="LLS21" s="89"/>
      <c r="LLT21" s="89"/>
      <c r="LLU21" s="89"/>
      <c r="LLV21" s="89"/>
      <c r="LLW21" s="89"/>
      <c r="LLX21" s="89"/>
      <c r="LLY21" s="89"/>
      <c r="LLZ21" s="89"/>
      <c r="LMA21" s="89"/>
      <c r="LMB21" s="89"/>
      <c r="LMC21" s="89"/>
      <c r="LMD21" s="89"/>
      <c r="LME21" s="89"/>
      <c r="LMF21" s="89"/>
      <c r="LMG21" s="89"/>
      <c r="LMH21" s="89"/>
      <c r="LMI21" s="89"/>
      <c r="LMJ21" s="89"/>
      <c r="LMK21" s="89"/>
      <c r="LML21" s="89"/>
      <c r="LMM21" s="89"/>
      <c r="LMN21" s="89"/>
      <c r="LMO21" s="89"/>
      <c r="LMP21" s="89"/>
      <c r="LMQ21" s="89"/>
      <c r="LMR21" s="89"/>
      <c r="LMS21" s="89"/>
      <c r="LMT21" s="89"/>
      <c r="LMU21" s="89"/>
      <c r="LMV21" s="89"/>
      <c r="LMW21" s="89"/>
      <c r="LMX21" s="89"/>
      <c r="LMY21" s="89"/>
      <c r="LMZ21" s="89"/>
      <c r="LNA21" s="89"/>
      <c r="LNB21" s="89"/>
      <c r="LNC21" s="89"/>
      <c r="LND21" s="89"/>
      <c r="LNE21" s="89"/>
      <c r="LNF21" s="89"/>
      <c r="LNG21" s="89"/>
      <c r="LNH21" s="89"/>
      <c r="LNI21" s="89"/>
      <c r="LNJ21" s="89"/>
      <c r="LNK21" s="89"/>
      <c r="LNL21" s="89"/>
      <c r="LNM21" s="89"/>
      <c r="LNN21" s="89"/>
      <c r="LNO21" s="89"/>
      <c r="LNP21" s="89"/>
      <c r="LNQ21" s="89"/>
      <c r="LNR21" s="89"/>
      <c r="LNS21" s="89"/>
      <c r="LNT21" s="89"/>
      <c r="LNU21" s="89"/>
      <c r="LNV21" s="89"/>
      <c r="LNW21" s="89"/>
      <c r="LNX21" s="89"/>
      <c r="LNY21" s="89"/>
      <c r="LNZ21" s="89"/>
      <c r="LOA21" s="89"/>
      <c r="LOB21" s="89"/>
      <c r="LOC21" s="89"/>
      <c r="LOD21" s="89"/>
      <c r="LOE21" s="89"/>
      <c r="LOF21" s="89"/>
      <c r="LOG21" s="89"/>
      <c r="LOH21" s="89"/>
      <c r="LOI21" s="89"/>
      <c r="LOJ21" s="89"/>
      <c r="LOK21" s="89"/>
      <c r="LOL21" s="89"/>
      <c r="LOM21" s="89"/>
      <c r="LON21" s="89"/>
      <c r="LOO21" s="89"/>
      <c r="LOP21" s="89"/>
      <c r="LOQ21" s="89"/>
      <c r="LOR21" s="89"/>
      <c r="LOS21" s="89"/>
      <c r="LOT21" s="89"/>
      <c r="LOU21" s="89"/>
      <c r="LOV21" s="89"/>
      <c r="LOW21" s="89"/>
      <c r="LOX21" s="89"/>
      <c r="LOY21" s="89"/>
      <c r="LOZ21" s="89"/>
      <c r="LPA21" s="89"/>
      <c r="LPB21" s="89"/>
      <c r="LPC21" s="89"/>
      <c r="LPD21" s="89"/>
      <c r="LPE21" s="89"/>
      <c r="LPF21" s="89"/>
      <c r="LPG21" s="89"/>
      <c r="LPH21" s="89"/>
      <c r="LPI21" s="89"/>
      <c r="LPJ21" s="89"/>
      <c r="LPK21" s="89"/>
      <c r="LPL21" s="89"/>
      <c r="LPM21" s="89"/>
      <c r="LPN21" s="89"/>
      <c r="LPO21" s="89"/>
      <c r="LPP21" s="89"/>
      <c r="LPQ21" s="89"/>
      <c r="LPR21" s="89"/>
      <c r="LPS21" s="89"/>
      <c r="LPT21" s="89"/>
      <c r="LPU21" s="89"/>
      <c r="LPV21" s="89"/>
      <c r="LPW21" s="89"/>
      <c r="LPX21" s="89"/>
      <c r="LPY21" s="89"/>
      <c r="LPZ21" s="89"/>
      <c r="LQA21" s="89"/>
      <c r="LQB21" s="89"/>
      <c r="LQC21" s="89"/>
      <c r="LQD21" s="89"/>
      <c r="LQE21" s="89"/>
      <c r="LQF21" s="89"/>
      <c r="LQG21" s="89"/>
      <c r="LQH21" s="89"/>
      <c r="LQI21" s="89"/>
      <c r="LQJ21" s="89"/>
      <c r="LQK21" s="89"/>
      <c r="LQL21" s="89"/>
      <c r="LQM21" s="89"/>
      <c r="LQN21" s="89"/>
      <c r="LQO21" s="89"/>
      <c r="LQP21" s="89"/>
      <c r="LQQ21" s="89"/>
      <c r="LQR21" s="89"/>
      <c r="LQS21" s="89"/>
      <c r="LQT21" s="89"/>
      <c r="LQU21" s="89"/>
      <c r="LQV21" s="89"/>
      <c r="LQW21" s="89"/>
      <c r="LQX21" s="89"/>
      <c r="LQY21" s="89"/>
      <c r="LQZ21" s="89"/>
      <c r="LRA21" s="89"/>
      <c r="LRB21" s="89"/>
      <c r="LRC21" s="89"/>
      <c r="LRD21" s="89"/>
      <c r="LRE21" s="89"/>
      <c r="LRF21" s="89"/>
      <c r="LRG21" s="89"/>
      <c r="LRH21" s="89"/>
      <c r="LRI21" s="89"/>
      <c r="LRJ21" s="89"/>
      <c r="LRK21" s="89"/>
      <c r="LRL21" s="89"/>
      <c r="LRM21" s="89"/>
      <c r="LRN21" s="89"/>
      <c r="LRO21" s="89"/>
      <c r="LRP21" s="89"/>
      <c r="LRQ21" s="89"/>
      <c r="LRR21" s="89"/>
      <c r="LRS21" s="89"/>
      <c r="LRT21" s="89"/>
      <c r="LRU21" s="89"/>
      <c r="LRV21" s="89"/>
      <c r="LRW21" s="89"/>
      <c r="LRX21" s="89"/>
      <c r="LRY21" s="89"/>
      <c r="LRZ21" s="89"/>
      <c r="LSA21" s="89"/>
      <c r="LSB21" s="89"/>
      <c r="LSC21" s="89"/>
      <c r="LSD21" s="89"/>
      <c r="LSE21" s="89"/>
      <c r="LSF21" s="89"/>
      <c r="LSG21" s="89"/>
      <c r="LSH21" s="89"/>
      <c r="LSI21" s="89"/>
      <c r="LSJ21" s="89"/>
      <c r="LSK21" s="89"/>
      <c r="LSL21" s="89"/>
      <c r="LSM21" s="89"/>
      <c r="LSN21" s="89"/>
      <c r="LSO21" s="89"/>
      <c r="LSP21" s="89"/>
      <c r="LSQ21" s="89"/>
      <c r="LSR21" s="89"/>
      <c r="LSS21" s="89"/>
      <c r="LST21" s="89"/>
      <c r="LSU21" s="89"/>
      <c r="LSV21" s="89"/>
      <c r="LSW21" s="89"/>
      <c r="LSX21" s="89"/>
      <c r="LSY21" s="89"/>
      <c r="LSZ21" s="89"/>
      <c r="LTA21" s="89"/>
      <c r="LTB21" s="89"/>
      <c r="LTC21" s="89"/>
      <c r="LTD21" s="89"/>
      <c r="LTE21" s="89"/>
      <c r="LTF21" s="89"/>
      <c r="LTG21" s="89"/>
      <c r="LTH21" s="89"/>
      <c r="LTI21" s="89"/>
      <c r="LTJ21" s="89"/>
      <c r="LTK21" s="89"/>
      <c r="LTL21" s="89"/>
      <c r="LTM21" s="89"/>
      <c r="LTN21" s="89"/>
      <c r="LTO21" s="89"/>
      <c r="LTP21" s="89"/>
      <c r="LTQ21" s="89"/>
      <c r="LTR21" s="89"/>
      <c r="LTS21" s="89"/>
      <c r="LTT21" s="89"/>
      <c r="LTU21" s="89"/>
      <c r="LTV21" s="89"/>
      <c r="LTW21" s="89"/>
      <c r="LTX21" s="89"/>
      <c r="LTY21" s="89"/>
      <c r="LTZ21" s="89"/>
      <c r="LUA21" s="89"/>
      <c r="LUB21" s="89"/>
      <c r="LUC21" s="89"/>
      <c r="LUD21" s="89"/>
      <c r="LUE21" s="89"/>
      <c r="LUF21" s="89"/>
      <c r="LUG21" s="89"/>
      <c r="LUH21" s="89"/>
      <c r="LUI21" s="89"/>
      <c r="LUJ21" s="89"/>
      <c r="LUK21" s="89"/>
      <c r="LUL21" s="89"/>
      <c r="LUM21" s="89"/>
      <c r="LUN21" s="89"/>
      <c r="LUO21" s="89"/>
      <c r="LUP21" s="89"/>
      <c r="LUQ21" s="89"/>
      <c r="LUR21" s="89"/>
      <c r="LUS21" s="89"/>
      <c r="LUT21" s="89"/>
      <c r="LUU21" s="89"/>
      <c r="LUV21" s="89"/>
      <c r="LUW21" s="89"/>
      <c r="LUX21" s="89"/>
      <c r="LUY21" s="89"/>
      <c r="LUZ21" s="89"/>
      <c r="LVA21" s="89"/>
      <c r="LVB21" s="89"/>
      <c r="LVC21" s="89"/>
      <c r="LVD21" s="89"/>
      <c r="LVE21" s="89"/>
      <c r="LVF21" s="89"/>
      <c r="LVG21" s="89"/>
      <c r="LVH21" s="89"/>
      <c r="LVI21" s="89"/>
      <c r="LVJ21" s="89"/>
      <c r="LVK21" s="89"/>
      <c r="LVL21" s="89"/>
      <c r="LVM21" s="89"/>
      <c r="LVN21" s="89"/>
      <c r="LVO21" s="89"/>
      <c r="LVP21" s="89"/>
      <c r="LVQ21" s="89"/>
      <c r="LVR21" s="89"/>
      <c r="LVS21" s="89"/>
      <c r="LVT21" s="89"/>
      <c r="LVU21" s="89"/>
      <c r="LVV21" s="89"/>
      <c r="LVW21" s="89"/>
      <c r="LVX21" s="89"/>
      <c r="LVY21" s="89"/>
      <c r="LVZ21" s="89"/>
      <c r="LWA21" s="89"/>
      <c r="LWB21" s="89"/>
      <c r="LWC21" s="89"/>
      <c r="LWD21" s="89"/>
      <c r="LWE21" s="89"/>
      <c r="LWF21" s="89"/>
      <c r="LWG21" s="89"/>
      <c r="LWH21" s="89"/>
      <c r="LWI21" s="89"/>
      <c r="LWJ21" s="89"/>
      <c r="LWK21" s="89"/>
      <c r="LWL21" s="89"/>
      <c r="LWM21" s="89"/>
      <c r="LWN21" s="89"/>
      <c r="LWO21" s="89"/>
      <c r="LWP21" s="89"/>
      <c r="LWQ21" s="89"/>
      <c r="LWR21" s="89"/>
      <c r="LWS21" s="89"/>
      <c r="LWT21" s="89"/>
      <c r="LWU21" s="89"/>
      <c r="LWV21" s="89"/>
      <c r="LWW21" s="89"/>
      <c r="LWX21" s="89"/>
      <c r="LWY21" s="89"/>
      <c r="LWZ21" s="89"/>
      <c r="LXA21" s="89"/>
      <c r="LXB21" s="89"/>
      <c r="LXC21" s="89"/>
      <c r="LXD21" s="89"/>
      <c r="LXE21" s="89"/>
      <c r="LXF21" s="89"/>
      <c r="LXG21" s="89"/>
      <c r="LXH21" s="89"/>
      <c r="LXI21" s="89"/>
      <c r="LXJ21" s="89"/>
      <c r="LXK21" s="89"/>
      <c r="LXL21" s="89"/>
      <c r="LXM21" s="89"/>
      <c r="LXN21" s="89"/>
      <c r="LXO21" s="89"/>
      <c r="LXP21" s="89"/>
      <c r="LXQ21" s="89"/>
      <c r="LXR21" s="89"/>
      <c r="LXS21" s="89"/>
      <c r="LXT21" s="89"/>
      <c r="LXU21" s="89"/>
      <c r="LXV21" s="89"/>
      <c r="LXW21" s="89"/>
      <c r="LXX21" s="89"/>
      <c r="LXY21" s="89"/>
      <c r="LXZ21" s="89"/>
      <c r="LYA21" s="89"/>
      <c r="LYB21" s="89"/>
      <c r="LYC21" s="89"/>
      <c r="LYD21" s="89"/>
      <c r="LYE21" s="89"/>
      <c r="LYF21" s="89"/>
      <c r="LYG21" s="89"/>
      <c r="LYH21" s="89"/>
      <c r="LYI21" s="89"/>
      <c r="LYJ21" s="89"/>
      <c r="LYK21" s="89"/>
      <c r="LYL21" s="89"/>
      <c r="LYM21" s="89"/>
      <c r="LYN21" s="89"/>
      <c r="LYO21" s="89"/>
      <c r="LYP21" s="89"/>
      <c r="LYQ21" s="89"/>
      <c r="LYR21" s="89"/>
      <c r="LYS21" s="89"/>
      <c r="LYT21" s="89"/>
      <c r="LYU21" s="89"/>
      <c r="LYV21" s="89"/>
      <c r="LYW21" s="89"/>
      <c r="LYX21" s="89"/>
      <c r="LYY21" s="89"/>
      <c r="LYZ21" s="89"/>
      <c r="LZA21" s="89"/>
      <c r="LZB21" s="89"/>
      <c r="LZC21" s="89"/>
      <c r="LZD21" s="89"/>
      <c r="LZE21" s="89"/>
      <c r="LZF21" s="89"/>
      <c r="LZG21" s="89"/>
      <c r="LZH21" s="89"/>
      <c r="LZI21" s="89"/>
      <c r="LZJ21" s="89"/>
      <c r="LZK21" s="89"/>
      <c r="LZL21" s="89"/>
      <c r="LZM21" s="89"/>
      <c r="LZN21" s="89"/>
      <c r="LZO21" s="89"/>
      <c r="LZP21" s="89"/>
      <c r="LZQ21" s="89"/>
      <c r="LZR21" s="89"/>
      <c r="LZS21" s="89"/>
      <c r="LZT21" s="89"/>
      <c r="LZU21" s="89"/>
      <c r="LZV21" s="89"/>
      <c r="LZW21" s="89"/>
      <c r="LZX21" s="89"/>
      <c r="LZY21" s="89"/>
      <c r="LZZ21" s="89"/>
      <c r="MAA21" s="89"/>
      <c r="MAB21" s="89"/>
      <c r="MAC21" s="89"/>
      <c r="MAD21" s="89"/>
      <c r="MAE21" s="89"/>
      <c r="MAF21" s="89"/>
      <c r="MAG21" s="89"/>
      <c r="MAH21" s="89"/>
      <c r="MAI21" s="89"/>
      <c r="MAJ21" s="89"/>
      <c r="MAK21" s="89"/>
      <c r="MAL21" s="89"/>
      <c r="MAM21" s="89"/>
      <c r="MAN21" s="89"/>
      <c r="MAO21" s="89"/>
      <c r="MAP21" s="89"/>
      <c r="MAQ21" s="89"/>
      <c r="MAR21" s="89"/>
      <c r="MAS21" s="89"/>
      <c r="MAT21" s="89"/>
      <c r="MAU21" s="89"/>
      <c r="MAV21" s="89"/>
      <c r="MAW21" s="89"/>
      <c r="MAX21" s="89"/>
      <c r="MAY21" s="89"/>
      <c r="MAZ21" s="89"/>
      <c r="MBA21" s="89"/>
      <c r="MBB21" s="89"/>
      <c r="MBC21" s="89"/>
      <c r="MBD21" s="89"/>
      <c r="MBE21" s="89"/>
      <c r="MBF21" s="89"/>
      <c r="MBG21" s="89"/>
      <c r="MBH21" s="89"/>
      <c r="MBI21" s="89"/>
      <c r="MBJ21" s="89"/>
      <c r="MBK21" s="89"/>
      <c r="MBL21" s="89"/>
      <c r="MBM21" s="89"/>
      <c r="MBN21" s="89"/>
      <c r="MBO21" s="89"/>
      <c r="MBP21" s="89"/>
      <c r="MBQ21" s="89"/>
      <c r="MBR21" s="89"/>
      <c r="MBS21" s="89"/>
      <c r="MBT21" s="89"/>
      <c r="MBU21" s="89"/>
      <c r="MBV21" s="89"/>
      <c r="MBW21" s="89"/>
      <c r="MBX21" s="89"/>
      <c r="MBY21" s="89"/>
      <c r="MBZ21" s="89"/>
      <c r="MCA21" s="89"/>
      <c r="MCB21" s="89"/>
      <c r="MCC21" s="89"/>
      <c r="MCD21" s="89"/>
      <c r="MCE21" s="89"/>
      <c r="MCF21" s="89"/>
      <c r="MCG21" s="89"/>
      <c r="MCH21" s="89"/>
      <c r="MCI21" s="89"/>
      <c r="MCJ21" s="89"/>
      <c r="MCK21" s="89"/>
      <c r="MCL21" s="89"/>
      <c r="MCM21" s="89"/>
      <c r="MCN21" s="89"/>
      <c r="MCO21" s="89"/>
      <c r="MCP21" s="89"/>
      <c r="MCQ21" s="89"/>
      <c r="MCR21" s="89"/>
      <c r="MCS21" s="89"/>
      <c r="MCT21" s="89"/>
      <c r="MCU21" s="89"/>
      <c r="MCV21" s="89"/>
      <c r="MCW21" s="89"/>
      <c r="MCX21" s="89"/>
      <c r="MCY21" s="89"/>
      <c r="MCZ21" s="89"/>
      <c r="MDA21" s="89"/>
      <c r="MDB21" s="89"/>
      <c r="MDC21" s="89"/>
      <c r="MDD21" s="89"/>
      <c r="MDE21" s="89"/>
      <c r="MDF21" s="89"/>
      <c r="MDG21" s="89"/>
      <c r="MDH21" s="89"/>
      <c r="MDI21" s="89"/>
      <c r="MDJ21" s="89"/>
      <c r="MDK21" s="89"/>
      <c r="MDL21" s="89"/>
      <c r="MDM21" s="89"/>
      <c r="MDN21" s="89"/>
      <c r="MDO21" s="89"/>
      <c r="MDP21" s="89"/>
      <c r="MDQ21" s="89"/>
      <c r="MDR21" s="89"/>
      <c r="MDS21" s="89"/>
      <c r="MDT21" s="89"/>
      <c r="MDU21" s="89"/>
      <c r="MDV21" s="89"/>
      <c r="MDW21" s="89"/>
      <c r="MDX21" s="89"/>
      <c r="MDY21" s="89"/>
      <c r="MDZ21" s="89"/>
      <c r="MEA21" s="89"/>
      <c r="MEB21" s="89"/>
      <c r="MEC21" s="89"/>
      <c r="MED21" s="89"/>
      <c r="MEE21" s="89"/>
      <c r="MEF21" s="89"/>
      <c r="MEG21" s="89"/>
      <c r="MEH21" s="89"/>
      <c r="MEI21" s="89"/>
      <c r="MEJ21" s="89"/>
      <c r="MEK21" s="89"/>
      <c r="MEL21" s="89"/>
      <c r="MEM21" s="89"/>
      <c r="MEN21" s="89"/>
      <c r="MEO21" s="89"/>
      <c r="MEP21" s="89"/>
      <c r="MEQ21" s="89"/>
      <c r="MER21" s="89"/>
      <c r="MES21" s="89"/>
      <c r="MET21" s="89"/>
      <c r="MEU21" s="89"/>
      <c r="MEV21" s="89"/>
      <c r="MEW21" s="89"/>
      <c r="MEX21" s="89"/>
      <c r="MEY21" s="89"/>
      <c r="MEZ21" s="89"/>
      <c r="MFA21" s="89"/>
      <c r="MFB21" s="89"/>
      <c r="MFC21" s="89"/>
      <c r="MFD21" s="89"/>
      <c r="MFE21" s="89"/>
      <c r="MFF21" s="89"/>
      <c r="MFG21" s="89"/>
      <c r="MFH21" s="89"/>
      <c r="MFI21" s="89"/>
      <c r="MFJ21" s="89"/>
      <c r="MFK21" s="89"/>
      <c r="MFL21" s="89"/>
      <c r="MFM21" s="89"/>
      <c r="MFN21" s="89"/>
      <c r="MFO21" s="89"/>
      <c r="MFP21" s="89"/>
      <c r="MFQ21" s="89"/>
      <c r="MFR21" s="89"/>
      <c r="MFS21" s="89"/>
      <c r="MFT21" s="89"/>
      <c r="MFU21" s="89"/>
      <c r="MFV21" s="89"/>
      <c r="MFW21" s="89"/>
      <c r="MFX21" s="89"/>
      <c r="MFY21" s="89"/>
      <c r="MFZ21" s="89"/>
      <c r="MGA21" s="89"/>
      <c r="MGB21" s="89"/>
      <c r="MGC21" s="89"/>
      <c r="MGD21" s="89"/>
      <c r="MGE21" s="89"/>
      <c r="MGF21" s="89"/>
      <c r="MGG21" s="89"/>
      <c r="MGH21" s="89"/>
      <c r="MGI21" s="89"/>
      <c r="MGJ21" s="89"/>
      <c r="MGK21" s="89"/>
      <c r="MGL21" s="89"/>
      <c r="MGM21" s="89"/>
      <c r="MGN21" s="89"/>
      <c r="MGO21" s="89"/>
      <c r="MGP21" s="89"/>
      <c r="MGQ21" s="89"/>
      <c r="MGR21" s="89"/>
      <c r="MGS21" s="89"/>
      <c r="MGT21" s="89"/>
      <c r="MGU21" s="89"/>
      <c r="MGV21" s="89"/>
      <c r="MGW21" s="89"/>
      <c r="MGX21" s="89"/>
      <c r="MGY21" s="89"/>
      <c r="MGZ21" s="89"/>
      <c r="MHA21" s="89"/>
      <c r="MHB21" s="89"/>
      <c r="MHC21" s="89"/>
      <c r="MHD21" s="89"/>
      <c r="MHE21" s="89"/>
      <c r="MHF21" s="89"/>
      <c r="MHG21" s="89"/>
      <c r="MHH21" s="89"/>
      <c r="MHI21" s="89"/>
      <c r="MHJ21" s="89"/>
      <c r="MHK21" s="89"/>
      <c r="MHL21" s="89"/>
      <c r="MHM21" s="89"/>
      <c r="MHN21" s="89"/>
      <c r="MHO21" s="89"/>
      <c r="MHP21" s="89"/>
      <c r="MHQ21" s="89"/>
      <c r="MHR21" s="89"/>
      <c r="MHS21" s="89"/>
      <c r="MHT21" s="89"/>
      <c r="MHU21" s="89"/>
      <c r="MHV21" s="89"/>
      <c r="MHW21" s="89"/>
      <c r="MHX21" s="89"/>
      <c r="MHY21" s="89"/>
      <c r="MHZ21" s="89"/>
      <c r="MIA21" s="89"/>
      <c r="MIB21" s="89"/>
      <c r="MIC21" s="89"/>
      <c r="MID21" s="89"/>
      <c r="MIE21" s="89"/>
      <c r="MIF21" s="89"/>
      <c r="MIG21" s="89"/>
      <c r="MIH21" s="89"/>
      <c r="MII21" s="89"/>
      <c r="MIJ21" s="89"/>
      <c r="MIK21" s="89"/>
      <c r="MIL21" s="89"/>
      <c r="MIM21" s="89"/>
      <c r="MIN21" s="89"/>
      <c r="MIO21" s="89"/>
      <c r="MIP21" s="89"/>
      <c r="MIQ21" s="89"/>
      <c r="MIR21" s="89"/>
      <c r="MIS21" s="89"/>
      <c r="MIT21" s="89"/>
      <c r="MIU21" s="89"/>
      <c r="MIV21" s="89"/>
      <c r="MIW21" s="89"/>
      <c r="MIX21" s="89"/>
      <c r="MIY21" s="89"/>
      <c r="MIZ21" s="89"/>
      <c r="MJA21" s="89"/>
      <c r="MJB21" s="89"/>
      <c r="MJC21" s="89"/>
      <c r="MJD21" s="89"/>
      <c r="MJE21" s="89"/>
      <c r="MJF21" s="89"/>
      <c r="MJG21" s="89"/>
      <c r="MJH21" s="89"/>
      <c r="MJI21" s="89"/>
      <c r="MJJ21" s="89"/>
      <c r="MJK21" s="89"/>
      <c r="MJL21" s="89"/>
      <c r="MJM21" s="89"/>
      <c r="MJN21" s="89"/>
      <c r="MJO21" s="89"/>
      <c r="MJP21" s="89"/>
      <c r="MJQ21" s="89"/>
      <c r="MJR21" s="89"/>
      <c r="MJS21" s="89"/>
      <c r="MJT21" s="89"/>
      <c r="MJU21" s="89"/>
      <c r="MJV21" s="89"/>
      <c r="MJW21" s="89"/>
      <c r="MJX21" s="89"/>
      <c r="MJY21" s="89"/>
      <c r="MJZ21" s="89"/>
      <c r="MKA21" s="89"/>
      <c r="MKB21" s="89"/>
      <c r="MKC21" s="89"/>
      <c r="MKD21" s="89"/>
      <c r="MKE21" s="89"/>
      <c r="MKF21" s="89"/>
      <c r="MKG21" s="89"/>
      <c r="MKH21" s="89"/>
      <c r="MKI21" s="89"/>
      <c r="MKJ21" s="89"/>
      <c r="MKK21" s="89"/>
      <c r="MKL21" s="89"/>
      <c r="MKM21" s="89"/>
      <c r="MKN21" s="89"/>
      <c r="MKO21" s="89"/>
      <c r="MKP21" s="89"/>
      <c r="MKQ21" s="89"/>
      <c r="MKR21" s="89"/>
      <c r="MKS21" s="89"/>
      <c r="MKT21" s="89"/>
      <c r="MKU21" s="89"/>
      <c r="MKV21" s="89"/>
      <c r="MKW21" s="89"/>
      <c r="MKX21" s="89"/>
      <c r="MKY21" s="89"/>
      <c r="MKZ21" s="89"/>
      <c r="MLA21" s="89"/>
      <c r="MLB21" s="89"/>
      <c r="MLC21" s="89"/>
      <c r="MLD21" s="89"/>
      <c r="MLE21" s="89"/>
      <c r="MLF21" s="89"/>
      <c r="MLG21" s="89"/>
      <c r="MLH21" s="89"/>
      <c r="MLI21" s="89"/>
      <c r="MLJ21" s="89"/>
      <c r="MLK21" s="89"/>
      <c r="MLL21" s="89"/>
      <c r="MLM21" s="89"/>
      <c r="MLN21" s="89"/>
      <c r="MLO21" s="89"/>
      <c r="MLP21" s="89"/>
      <c r="MLQ21" s="89"/>
      <c r="MLR21" s="89"/>
      <c r="MLS21" s="89"/>
      <c r="MLT21" s="89"/>
      <c r="MLU21" s="89"/>
      <c r="MLV21" s="89"/>
      <c r="MLW21" s="89"/>
      <c r="MLX21" s="89"/>
      <c r="MLY21" s="89"/>
      <c r="MLZ21" s="89"/>
      <c r="MMA21" s="89"/>
      <c r="MMB21" s="89"/>
      <c r="MMC21" s="89"/>
      <c r="MMD21" s="89"/>
      <c r="MME21" s="89"/>
      <c r="MMF21" s="89"/>
      <c r="MMG21" s="89"/>
      <c r="MMH21" s="89"/>
      <c r="MMI21" s="89"/>
      <c r="MMJ21" s="89"/>
      <c r="MMK21" s="89"/>
      <c r="MML21" s="89"/>
      <c r="MMM21" s="89"/>
      <c r="MMN21" s="89"/>
      <c r="MMO21" s="89"/>
      <c r="MMP21" s="89"/>
      <c r="MMQ21" s="89"/>
      <c r="MMR21" s="89"/>
      <c r="MMS21" s="89"/>
      <c r="MMT21" s="89"/>
      <c r="MMU21" s="89"/>
      <c r="MMV21" s="89"/>
      <c r="MMW21" s="89"/>
      <c r="MMX21" s="89"/>
      <c r="MMY21" s="89"/>
      <c r="MMZ21" s="89"/>
      <c r="MNA21" s="89"/>
      <c r="MNB21" s="89"/>
      <c r="MNC21" s="89"/>
      <c r="MND21" s="89"/>
      <c r="MNE21" s="89"/>
      <c r="MNF21" s="89"/>
      <c r="MNG21" s="89"/>
      <c r="MNH21" s="89"/>
      <c r="MNI21" s="89"/>
      <c r="MNJ21" s="89"/>
      <c r="MNK21" s="89"/>
      <c r="MNL21" s="89"/>
      <c r="MNM21" s="89"/>
      <c r="MNN21" s="89"/>
      <c r="MNO21" s="89"/>
      <c r="MNP21" s="89"/>
      <c r="MNQ21" s="89"/>
      <c r="MNR21" s="89"/>
      <c r="MNS21" s="89"/>
      <c r="MNT21" s="89"/>
      <c r="MNU21" s="89"/>
      <c r="MNV21" s="89"/>
      <c r="MNW21" s="89"/>
      <c r="MNX21" s="89"/>
      <c r="MNY21" s="89"/>
      <c r="MNZ21" s="89"/>
      <c r="MOA21" s="89"/>
      <c r="MOB21" s="89"/>
      <c r="MOC21" s="89"/>
      <c r="MOD21" s="89"/>
      <c r="MOE21" s="89"/>
      <c r="MOF21" s="89"/>
      <c r="MOG21" s="89"/>
      <c r="MOH21" s="89"/>
      <c r="MOI21" s="89"/>
      <c r="MOJ21" s="89"/>
      <c r="MOK21" s="89"/>
      <c r="MOL21" s="89"/>
      <c r="MOM21" s="89"/>
      <c r="MON21" s="89"/>
      <c r="MOO21" s="89"/>
      <c r="MOP21" s="89"/>
      <c r="MOQ21" s="89"/>
      <c r="MOR21" s="89"/>
      <c r="MOS21" s="89"/>
      <c r="MOT21" s="89"/>
      <c r="MOU21" s="89"/>
      <c r="MOV21" s="89"/>
      <c r="MOW21" s="89"/>
      <c r="MOX21" s="89"/>
      <c r="MOY21" s="89"/>
      <c r="MOZ21" s="89"/>
      <c r="MPA21" s="89"/>
      <c r="MPB21" s="89"/>
      <c r="MPC21" s="89"/>
      <c r="MPD21" s="89"/>
      <c r="MPE21" s="89"/>
      <c r="MPF21" s="89"/>
      <c r="MPG21" s="89"/>
      <c r="MPH21" s="89"/>
      <c r="MPI21" s="89"/>
      <c r="MPJ21" s="89"/>
      <c r="MPK21" s="89"/>
      <c r="MPL21" s="89"/>
      <c r="MPM21" s="89"/>
      <c r="MPN21" s="89"/>
      <c r="MPO21" s="89"/>
      <c r="MPP21" s="89"/>
      <c r="MPQ21" s="89"/>
      <c r="MPR21" s="89"/>
      <c r="MPS21" s="89"/>
      <c r="MPT21" s="89"/>
      <c r="MPU21" s="89"/>
      <c r="MPV21" s="89"/>
      <c r="MPW21" s="89"/>
      <c r="MPX21" s="89"/>
      <c r="MPY21" s="89"/>
      <c r="MPZ21" s="89"/>
      <c r="MQA21" s="89"/>
      <c r="MQB21" s="89"/>
      <c r="MQC21" s="89"/>
      <c r="MQD21" s="89"/>
      <c r="MQE21" s="89"/>
      <c r="MQF21" s="89"/>
      <c r="MQG21" s="89"/>
      <c r="MQH21" s="89"/>
      <c r="MQI21" s="89"/>
      <c r="MQJ21" s="89"/>
      <c r="MQK21" s="89"/>
      <c r="MQL21" s="89"/>
      <c r="MQM21" s="89"/>
      <c r="MQN21" s="89"/>
      <c r="MQO21" s="89"/>
      <c r="MQP21" s="89"/>
      <c r="MQQ21" s="89"/>
      <c r="MQR21" s="89"/>
      <c r="MQS21" s="89"/>
      <c r="MQT21" s="89"/>
      <c r="MQU21" s="89"/>
      <c r="MQV21" s="89"/>
      <c r="MQW21" s="89"/>
      <c r="MQX21" s="89"/>
      <c r="MQY21" s="89"/>
      <c r="MQZ21" s="89"/>
      <c r="MRA21" s="89"/>
      <c r="MRB21" s="89"/>
      <c r="MRC21" s="89"/>
      <c r="MRD21" s="89"/>
      <c r="MRE21" s="89"/>
      <c r="MRF21" s="89"/>
      <c r="MRG21" s="89"/>
      <c r="MRH21" s="89"/>
      <c r="MRI21" s="89"/>
      <c r="MRJ21" s="89"/>
      <c r="MRK21" s="89"/>
      <c r="MRL21" s="89"/>
      <c r="MRM21" s="89"/>
      <c r="MRN21" s="89"/>
      <c r="MRO21" s="89"/>
      <c r="MRP21" s="89"/>
      <c r="MRQ21" s="89"/>
      <c r="MRR21" s="89"/>
      <c r="MRS21" s="89"/>
      <c r="MRT21" s="89"/>
      <c r="MRU21" s="89"/>
      <c r="MRV21" s="89"/>
      <c r="MRW21" s="89"/>
      <c r="MRX21" s="89"/>
      <c r="MRY21" s="89"/>
      <c r="MRZ21" s="89"/>
      <c r="MSA21" s="89"/>
      <c r="MSB21" s="89"/>
      <c r="MSC21" s="89"/>
      <c r="MSD21" s="89"/>
      <c r="MSE21" s="89"/>
      <c r="MSF21" s="89"/>
      <c r="MSG21" s="89"/>
      <c r="MSH21" s="89"/>
      <c r="MSI21" s="89"/>
      <c r="MSJ21" s="89"/>
      <c r="MSK21" s="89"/>
      <c r="MSL21" s="89"/>
      <c r="MSM21" s="89"/>
      <c r="MSN21" s="89"/>
      <c r="MSO21" s="89"/>
      <c r="MSP21" s="89"/>
      <c r="MSQ21" s="89"/>
      <c r="MSR21" s="89"/>
      <c r="MSS21" s="89"/>
      <c r="MST21" s="89"/>
      <c r="MSU21" s="89"/>
      <c r="MSV21" s="89"/>
      <c r="MSW21" s="89"/>
      <c r="MSX21" s="89"/>
      <c r="MSY21" s="89"/>
      <c r="MSZ21" s="89"/>
      <c r="MTA21" s="89"/>
      <c r="MTB21" s="89"/>
      <c r="MTC21" s="89"/>
      <c r="MTD21" s="89"/>
      <c r="MTE21" s="89"/>
      <c r="MTF21" s="89"/>
      <c r="MTG21" s="89"/>
      <c r="MTH21" s="89"/>
      <c r="MTI21" s="89"/>
      <c r="MTJ21" s="89"/>
      <c r="MTK21" s="89"/>
      <c r="MTL21" s="89"/>
      <c r="MTM21" s="89"/>
      <c r="MTN21" s="89"/>
      <c r="MTO21" s="89"/>
      <c r="MTP21" s="89"/>
      <c r="MTQ21" s="89"/>
      <c r="MTR21" s="89"/>
      <c r="MTS21" s="89"/>
      <c r="MTT21" s="89"/>
      <c r="MTU21" s="89"/>
      <c r="MTV21" s="89"/>
      <c r="MTW21" s="89"/>
      <c r="MTX21" s="89"/>
      <c r="MTY21" s="89"/>
      <c r="MTZ21" s="89"/>
      <c r="MUA21" s="89"/>
      <c r="MUB21" s="89"/>
      <c r="MUC21" s="89"/>
      <c r="MUD21" s="89"/>
      <c r="MUE21" s="89"/>
      <c r="MUF21" s="89"/>
      <c r="MUG21" s="89"/>
      <c r="MUH21" s="89"/>
      <c r="MUI21" s="89"/>
      <c r="MUJ21" s="89"/>
      <c r="MUK21" s="89"/>
      <c r="MUL21" s="89"/>
      <c r="MUM21" s="89"/>
      <c r="MUN21" s="89"/>
      <c r="MUO21" s="89"/>
      <c r="MUP21" s="89"/>
      <c r="MUQ21" s="89"/>
      <c r="MUR21" s="89"/>
      <c r="MUS21" s="89"/>
      <c r="MUT21" s="89"/>
      <c r="MUU21" s="89"/>
      <c r="MUV21" s="89"/>
      <c r="MUW21" s="89"/>
      <c r="MUX21" s="89"/>
      <c r="MUY21" s="89"/>
      <c r="MUZ21" s="89"/>
      <c r="MVA21" s="89"/>
      <c r="MVB21" s="89"/>
      <c r="MVC21" s="89"/>
      <c r="MVD21" s="89"/>
      <c r="MVE21" s="89"/>
      <c r="MVF21" s="89"/>
      <c r="MVG21" s="89"/>
      <c r="MVH21" s="89"/>
      <c r="MVI21" s="89"/>
      <c r="MVJ21" s="89"/>
      <c r="MVK21" s="89"/>
      <c r="MVL21" s="89"/>
      <c r="MVM21" s="89"/>
      <c r="MVN21" s="89"/>
      <c r="MVO21" s="89"/>
      <c r="MVP21" s="89"/>
      <c r="MVQ21" s="89"/>
      <c r="MVR21" s="89"/>
      <c r="MVS21" s="89"/>
      <c r="MVT21" s="89"/>
      <c r="MVU21" s="89"/>
      <c r="MVV21" s="89"/>
      <c r="MVW21" s="89"/>
      <c r="MVX21" s="89"/>
      <c r="MVY21" s="89"/>
      <c r="MVZ21" s="89"/>
      <c r="MWA21" s="89"/>
      <c r="MWB21" s="89"/>
      <c r="MWC21" s="89"/>
      <c r="MWD21" s="89"/>
      <c r="MWE21" s="89"/>
      <c r="MWF21" s="89"/>
      <c r="MWG21" s="89"/>
      <c r="MWH21" s="89"/>
      <c r="MWI21" s="89"/>
      <c r="MWJ21" s="89"/>
      <c r="MWK21" s="89"/>
      <c r="MWL21" s="89"/>
      <c r="MWM21" s="89"/>
      <c r="MWN21" s="89"/>
      <c r="MWO21" s="89"/>
      <c r="MWP21" s="89"/>
      <c r="MWQ21" s="89"/>
      <c r="MWR21" s="89"/>
      <c r="MWS21" s="89"/>
      <c r="MWT21" s="89"/>
      <c r="MWU21" s="89"/>
      <c r="MWV21" s="89"/>
      <c r="MWW21" s="89"/>
      <c r="MWX21" s="89"/>
      <c r="MWY21" s="89"/>
      <c r="MWZ21" s="89"/>
      <c r="MXA21" s="89"/>
      <c r="MXB21" s="89"/>
      <c r="MXC21" s="89"/>
      <c r="MXD21" s="89"/>
      <c r="MXE21" s="89"/>
      <c r="MXF21" s="89"/>
      <c r="MXG21" s="89"/>
      <c r="MXH21" s="89"/>
      <c r="MXI21" s="89"/>
      <c r="MXJ21" s="89"/>
      <c r="MXK21" s="89"/>
      <c r="MXL21" s="89"/>
      <c r="MXM21" s="89"/>
      <c r="MXN21" s="89"/>
      <c r="MXO21" s="89"/>
      <c r="MXP21" s="89"/>
      <c r="MXQ21" s="89"/>
      <c r="MXR21" s="89"/>
      <c r="MXS21" s="89"/>
      <c r="MXT21" s="89"/>
      <c r="MXU21" s="89"/>
      <c r="MXV21" s="89"/>
      <c r="MXW21" s="89"/>
      <c r="MXX21" s="89"/>
      <c r="MXY21" s="89"/>
      <c r="MXZ21" s="89"/>
      <c r="MYA21" s="89"/>
      <c r="MYB21" s="89"/>
      <c r="MYC21" s="89"/>
      <c r="MYD21" s="89"/>
      <c r="MYE21" s="89"/>
      <c r="MYF21" s="89"/>
      <c r="MYG21" s="89"/>
      <c r="MYH21" s="89"/>
      <c r="MYI21" s="89"/>
      <c r="MYJ21" s="89"/>
      <c r="MYK21" s="89"/>
      <c r="MYL21" s="89"/>
      <c r="MYM21" s="89"/>
      <c r="MYN21" s="89"/>
      <c r="MYO21" s="89"/>
      <c r="MYP21" s="89"/>
      <c r="MYQ21" s="89"/>
      <c r="MYR21" s="89"/>
      <c r="MYS21" s="89"/>
      <c r="MYT21" s="89"/>
      <c r="MYU21" s="89"/>
      <c r="MYV21" s="89"/>
      <c r="MYW21" s="89"/>
      <c r="MYX21" s="89"/>
      <c r="MYY21" s="89"/>
      <c r="MYZ21" s="89"/>
      <c r="MZA21" s="89"/>
      <c r="MZB21" s="89"/>
      <c r="MZC21" s="89"/>
      <c r="MZD21" s="89"/>
      <c r="MZE21" s="89"/>
      <c r="MZF21" s="89"/>
      <c r="MZG21" s="89"/>
      <c r="MZH21" s="89"/>
      <c r="MZI21" s="89"/>
      <c r="MZJ21" s="89"/>
      <c r="MZK21" s="89"/>
      <c r="MZL21" s="89"/>
      <c r="MZM21" s="89"/>
      <c r="MZN21" s="89"/>
      <c r="MZO21" s="89"/>
      <c r="MZP21" s="89"/>
      <c r="MZQ21" s="89"/>
      <c r="MZR21" s="89"/>
      <c r="MZS21" s="89"/>
      <c r="MZT21" s="89"/>
      <c r="MZU21" s="89"/>
      <c r="MZV21" s="89"/>
      <c r="MZW21" s="89"/>
      <c r="MZX21" s="89"/>
      <c r="MZY21" s="89"/>
      <c r="MZZ21" s="89"/>
      <c r="NAA21" s="89"/>
      <c r="NAB21" s="89"/>
      <c r="NAC21" s="89"/>
      <c r="NAD21" s="89"/>
      <c r="NAE21" s="89"/>
      <c r="NAF21" s="89"/>
      <c r="NAG21" s="89"/>
      <c r="NAH21" s="89"/>
      <c r="NAI21" s="89"/>
      <c r="NAJ21" s="89"/>
      <c r="NAK21" s="89"/>
      <c r="NAL21" s="89"/>
      <c r="NAM21" s="89"/>
      <c r="NAN21" s="89"/>
      <c r="NAO21" s="89"/>
      <c r="NAP21" s="89"/>
      <c r="NAQ21" s="89"/>
      <c r="NAR21" s="89"/>
      <c r="NAS21" s="89"/>
      <c r="NAT21" s="89"/>
      <c r="NAU21" s="89"/>
      <c r="NAV21" s="89"/>
      <c r="NAW21" s="89"/>
      <c r="NAX21" s="89"/>
      <c r="NAY21" s="89"/>
      <c r="NAZ21" s="89"/>
      <c r="NBA21" s="89"/>
      <c r="NBB21" s="89"/>
      <c r="NBC21" s="89"/>
      <c r="NBD21" s="89"/>
      <c r="NBE21" s="89"/>
      <c r="NBF21" s="89"/>
      <c r="NBG21" s="89"/>
      <c r="NBH21" s="89"/>
      <c r="NBI21" s="89"/>
      <c r="NBJ21" s="89"/>
      <c r="NBK21" s="89"/>
      <c r="NBL21" s="89"/>
      <c r="NBM21" s="89"/>
      <c r="NBN21" s="89"/>
      <c r="NBO21" s="89"/>
      <c r="NBP21" s="89"/>
      <c r="NBQ21" s="89"/>
      <c r="NBR21" s="89"/>
      <c r="NBS21" s="89"/>
      <c r="NBT21" s="89"/>
      <c r="NBU21" s="89"/>
      <c r="NBV21" s="89"/>
      <c r="NBW21" s="89"/>
      <c r="NBX21" s="89"/>
      <c r="NBY21" s="89"/>
      <c r="NBZ21" s="89"/>
      <c r="NCA21" s="89"/>
      <c r="NCB21" s="89"/>
      <c r="NCC21" s="89"/>
      <c r="NCD21" s="89"/>
      <c r="NCE21" s="89"/>
      <c r="NCF21" s="89"/>
      <c r="NCG21" s="89"/>
      <c r="NCH21" s="89"/>
      <c r="NCI21" s="89"/>
      <c r="NCJ21" s="89"/>
      <c r="NCK21" s="89"/>
      <c r="NCL21" s="89"/>
      <c r="NCM21" s="89"/>
      <c r="NCN21" s="89"/>
      <c r="NCO21" s="89"/>
      <c r="NCP21" s="89"/>
      <c r="NCQ21" s="89"/>
      <c r="NCR21" s="89"/>
      <c r="NCS21" s="89"/>
      <c r="NCT21" s="89"/>
      <c r="NCU21" s="89"/>
      <c r="NCV21" s="89"/>
      <c r="NCW21" s="89"/>
      <c r="NCX21" s="89"/>
      <c r="NCY21" s="89"/>
      <c r="NCZ21" s="89"/>
      <c r="NDA21" s="89"/>
      <c r="NDB21" s="89"/>
      <c r="NDC21" s="89"/>
      <c r="NDD21" s="89"/>
      <c r="NDE21" s="89"/>
      <c r="NDF21" s="89"/>
      <c r="NDG21" s="89"/>
      <c r="NDH21" s="89"/>
      <c r="NDI21" s="89"/>
      <c r="NDJ21" s="89"/>
      <c r="NDK21" s="89"/>
      <c r="NDL21" s="89"/>
      <c r="NDM21" s="89"/>
      <c r="NDN21" s="89"/>
      <c r="NDO21" s="89"/>
      <c r="NDP21" s="89"/>
      <c r="NDQ21" s="89"/>
      <c r="NDR21" s="89"/>
      <c r="NDS21" s="89"/>
      <c r="NDT21" s="89"/>
      <c r="NDU21" s="89"/>
      <c r="NDV21" s="89"/>
      <c r="NDW21" s="89"/>
      <c r="NDX21" s="89"/>
      <c r="NDY21" s="89"/>
      <c r="NDZ21" s="89"/>
      <c r="NEA21" s="89"/>
      <c r="NEB21" s="89"/>
      <c r="NEC21" s="89"/>
      <c r="NED21" s="89"/>
      <c r="NEE21" s="89"/>
      <c r="NEF21" s="89"/>
      <c r="NEG21" s="89"/>
      <c r="NEH21" s="89"/>
      <c r="NEI21" s="89"/>
      <c r="NEJ21" s="89"/>
      <c r="NEK21" s="89"/>
      <c r="NEL21" s="89"/>
      <c r="NEM21" s="89"/>
      <c r="NEN21" s="89"/>
      <c r="NEO21" s="89"/>
      <c r="NEP21" s="89"/>
      <c r="NEQ21" s="89"/>
      <c r="NER21" s="89"/>
      <c r="NES21" s="89"/>
      <c r="NET21" s="89"/>
      <c r="NEU21" s="89"/>
      <c r="NEV21" s="89"/>
      <c r="NEW21" s="89"/>
      <c r="NEX21" s="89"/>
      <c r="NEY21" s="89"/>
      <c r="NEZ21" s="89"/>
      <c r="NFA21" s="89"/>
      <c r="NFB21" s="89"/>
      <c r="NFC21" s="89"/>
      <c r="NFD21" s="89"/>
      <c r="NFE21" s="89"/>
      <c r="NFF21" s="89"/>
      <c r="NFG21" s="89"/>
      <c r="NFH21" s="89"/>
      <c r="NFI21" s="89"/>
      <c r="NFJ21" s="89"/>
      <c r="NFK21" s="89"/>
      <c r="NFL21" s="89"/>
      <c r="NFM21" s="89"/>
      <c r="NFN21" s="89"/>
      <c r="NFO21" s="89"/>
      <c r="NFP21" s="89"/>
      <c r="NFQ21" s="89"/>
      <c r="NFR21" s="89"/>
      <c r="NFS21" s="89"/>
      <c r="NFT21" s="89"/>
      <c r="NFU21" s="89"/>
      <c r="NFV21" s="89"/>
      <c r="NFW21" s="89"/>
      <c r="NFX21" s="89"/>
      <c r="NFY21" s="89"/>
      <c r="NFZ21" s="89"/>
      <c r="NGA21" s="89"/>
      <c r="NGB21" s="89"/>
      <c r="NGC21" s="89"/>
      <c r="NGD21" s="89"/>
      <c r="NGE21" s="89"/>
      <c r="NGF21" s="89"/>
      <c r="NGG21" s="89"/>
      <c r="NGH21" s="89"/>
      <c r="NGI21" s="89"/>
      <c r="NGJ21" s="89"/>
      <c r="NGK21" s="89"/>
      <c r="NGL21" s="89"/>
      <c r="NGM21" s="89"/>
      <c r="NGN21" s="89"/>
      <c r="NGO21" s="89"/>
      <c r="NGP21" s="89"/>
      <c r="NGQ21" s="89"/>
      <c r="NGR21" s="89"/>
      <c r="NGS21" s="89"/>
      <c r="NGT21" s="89"/>
      <c r="NGU21" s="89"/>
      <c r="NGV21" s="89"/>
      <c r="NGW21" s="89"/>
      <c r="NGX21" s="89"/>
      <c r="NGY21" s="89"/>
      <c r="NGZ21" s="89"/>
      <c r="NHA21" s="89"/>
      <c r="NHB21" s="89"/>
      <c r="NHC21" s="89"/>
      <c r="NHD21" s="89"/>
      <c r="NHE21" s="89"/>
      <c r="NHF21" s="89"/>
      <c r="NHG21" s="89"/>
      <c r="NHH21" s="89"/>
      <c r="NHI21" s="89"/>
      <c r="NHJ21" s="89"/>
      <c r="NHK21" s="89"/>
      <c r="NHL21" s="89"/>
      <c r="NHM21" s="89"/>
      <c r="NHN21" s="89"/>
      <c r="NHO21" s="89"/>
      <c r="NHP21" s="89"/>
      <c r="NHQ21" s="89"/>
      <c r="NHR21" s="89"/>
      <c r="NHS21" s="89"/>
      <c r="NHT21" s="89"/>
      <c r="NHU21" s="89"/>
      <c r="NHV21" s="89"/>
      <c r="NHW21" s="89"/>
      <c r="NHX21" s="89"/>
      <c r="NHY21" s="89"/>
      <c r="NHZ21" s="89"/>
      <c r="NIA21" s="89"/>
      <c r="NIB21" s="89"/>
      <c r="NIC21" s="89"/>
      <c r="NID21" s="89"/>
      <c r="NIE21" s="89"/>
      <c r="NIF21" s="89"/>
      <c r="NIG21" s="89"/>
      <c r="NIH21" s="89"/>
      <c r="NII21" s="89"/>
      <c r="NIJ21" s="89"/>
      <c r="NIK21" s="89"/>
      <c r="NIL21" s="89"/>
      <c r="NIM21" s="89"/>
      <c r="NIN21" s="89"/>
      <c r="NIO21" s="89"/>
      <c r="NIP21" s="89"/>
      <c r="NIQ21" s="89"/>
      <c r="NIR21" s="89"/>
      <c r="NIS21" s="89"/>
      <c r="NIT21" s="89"/>
      <c r="NIU21" s="89"/>
      <c r="NIV21" s="89"/>
      <c r="NIW21" s="89"/>
      <c r="NIX21" s="89"/>
      <c r="NIY21" s="89"/>
      <c r="NIZ21" s="89"/>
      <c r="NJA21" s="89"/>
      <c r="NJB21" s="89"/>
      <c r="NJC21" s="89"/>
      <c r="NJD21" s="89"/>
      <c r="NJE21" s="89"/>
      <c r="NJF21" s="89"/>
      <c r="NJG21" s="89"/>
      <c r="NJH21" s="89"/>
      <c r="NJI21" s="89"/>
      <c r="NJJ21" s="89"/>
      <c r="NJK21" s="89"/>
      <c r="NJL21" s="89"/>
      <c r="NJM21" s="89"/>
      <c r="NJN21" s="89"/>
      <c r="NJO21" s="89"/>
      <c r="NJP21" s="89"/>
      <c r="NJQ21" s="89"/>
      <c r="NJR21" s="89"/>
      <c r="NJS21" s="89"/>
      <c r="NJT21" s="89"/>
      <c r="NJU21" s="89"/>
      <c r="NJV21" s="89"/>
      <c r="NJW21" s="89"/>
      <c r="NJX21" s="89"/>
      <c r="NJY21" s="89"/>
      <c r="NJZ21" s="89"/>
      <c r="NKA21" s="89"/>
      <c r="NKB21" s="89"/>
      <c r="NKC21" s="89"/>
      <c r="NKD21" s="89"/>
      <c r="NKE21" s="89"/>
      <c r="NKF21" s="89"/>
      <c r="NKG21" s="89"/>
      <c r="NKH21" s="89"/>
      <c r="NKI21" s="89"/>
      <c r="NKJ21" s="89"/>
      <c r="NKK21" s="89"/>
      <c r="NKL21" s="89"/>
      <c r="NKM21" s="89"/>
      <c r="NKN21" s="89"/>
      <c r="NKO21" s="89"/>
      <c r="NKP21" s="89"/>
      <c r="NKQ21" s="89"/>
      <c r="NKR21" s="89"/>
      <c r="NKS21" s="89"/>
      <c r="NKT21" s="89"/>
      <c r="NKU21" s="89"/>
      <c r="NKV21" s="89"/>
      <c r="NKW21" s="89"/>
      <c r="NKX21" s="89"/>
      <c r="NKY21" s="89"/>
      <c r="NKZ21" s="89"/>
      <c r="NLA21" s="89"/>
      <c r="NLB21" s="89"/>
      <c r="NLC21" s="89"/>
      <c r="NLD21" s="89"/>
      <c r="NLE21" s="89"/>
      <c r="NLF21" s="89"/>
      <c r="NLG21" s="89"/>
      <c r="NLH21" s="89"/>
      <c r="NLI21" s="89"/>
      <c r="NLJ21" s="89"/>
      <c r="NLK21" s="89"/>
      <c r="NLL21" s="89"/>
      <c r="NLM21" s="89"/>
      <c r="NLN21" s="89"/>
      <c r="NLO21" s="89"/>
      <c r="NLP21" s="89"/>
      <c r="NLQ21" s="89"/>
      <c r="NLR21" s="89"/>
      <c r="NLS21" s="89"/>
      <c r="NLT21" s="89"/>
      <c r="NLU21" s="89"/>
      <c r="NLV21" s="89"/>
      <c r="NLW21" s="89"/>
      <c r="NLX21" s="89"/>
      <c r="NLY21" s="89"/>
      <c r="NLZ21" s="89"/>
      <c r="NMA21" s="89"/>
      <c r="NMB21" s="89"/>
      <c r="NMC21" s="89"/>
      <c r="NMD21" s="89"/>
      <c r="NME21" s="89"/>
      <c r="NMF21" s="89"/>
      <c r="NMG21" s="89"/>
      <c r="NMH21" s="89"/>
      <c r="NMI21" s="89"/>
      <c r="NMJ21" s="89"/>
      <c r="NMK21" s="89"/>
      <c r="NML21" s="89"/>
      <c r="NMM21" s="89"/>
      <c r="NMN21" s="89"/>
      <c r="NMO21" s="89"/>
      <c r="NMP21" s="89"/>
      <c r="NMQ21" s="89"/>
      <c r="NMR21" s="89"/>
      <c r="NMS21" s="89"/>
      <c r="NMT21" s="89"/>
      <c r="NMU21" s="89"/>
      <c r="NMV21" s="89"/>
      <c r="NMW21" s="89"/>
      <c r="NMX21" s="89"/>
      <c r="NMY21" s="89"/>
      <c r="NMZ21" s="89"/>
      <c r="NNA21" s="89"/>
      <c r="NNB21" s="89"/>
      <c r="NNC21" s="89"/>
      <c r="NND21" s="89"/>
      <c r="NNE21" s="89"/>
      <c r="NNF21" s="89"/>
      <c r="NNG21" s="89"/>
      <c r="NNH21" s="89"/>
      <c r="NNI21" s="89"/>
      <c r="NNJ21" s="89"/>
      <c r="NNK21" s="89"/>
      <c r="NNL21" s="89"/>
      <c r="NNM21" s="89"/>
      <c r="NNN21" s="89"/>
      <c r="NNO21" s="89"/>
      <c r="NNP21" s="89"/>
      <c r="NNQ21" s="89"/>
      <c r="NNR21" s="89"/>
      <c r="NNS21" s="89"/>
      <c r="NNT21" s="89"/>
      <c r="NNU21" s="89"/>
      <c r="NNV21" s="89"/>
      <c r="NNW21" s="89"/>
      <c r="NNX21" s="89"/>
      <c r="NNY21" s="89"/>
      <c r="NNZ21" s="89"/>
      <c r="NOA21" s="89"/>
      <c r="NOB21" s="89"/>
      <c r="NOC21" s="89"/>
      <c r="NOD21" s="89"/>
      <c r="NOE21" s="89"/>
      <c r="NOF21" s="89"/>
      <c r="NOG21" s="89"/>
      <c r="NOH21" s="89"/>
      <c r="NOI21" s="89"/>
      <c r="NOJ21" s="89"/>
      <c r="NOK21" s="89"/>
      <c r="NOL21" s="89"/>
      <c r="NOM21" s="89"/>
      <c r="NON21" s="89"/>
      <c r="NOO21" s="89"/>
      <c r="NOP21" s="89"/>
      <c r="NOQ21" s="89"/>
      <c r="NOR21" s="89"/>
      <c r="NOS21" s="89"/>
      <c r="NOT21" s="89"/>
      <c r="NOU21" s="89"/>
      <c r="NOV21" s="89"/>
      <c r="NOW21" s="89"/>
      <c r="NOX21" s="89"/>
      <c r="NOY21" s="89"/>
      <c r="NOZ21" s="89"/>
      <c r="NPA21" s="89"/>
      <c r="NPB21" s="89"/>
      <c r="NPC21" s="89"/>
      <c r="NPD21" s="89"/>
      <c r="NPE21" s="89"/>
      <c r="NPF21" s="89"/>
      <c r="NPG21" s="89"/>
      <c r="NPH21" s="89"/>
      <c r="NPI21" s="89"/>
      <c r="NPJ21" s="89"/>
      <c r="NPK21" s="89"/>
      <c r="NPL21" s="89"/>
      <c r="NPM21" s="89"/>
      <c r="NPN21" s="89"/>
      <c r="NPO21" s="89"/>
      <c r="NPP21" s="89"/>
      <c r="NPQ21" s="89"/>
      <c r="NPR21" s="89"/>
      <c r="NPS21" s="89"/>
      <c r="NPT21" s="89"/>
      <c r="NPU21" s="89"/>
      <c r="NPV21" s="89"/>
      <c r="NPW21" s="89"/>
      <c r="NPX21" s="89"/>
      <c r="NPY21" s="89"/>
      <c r="NPZ21" s="89"/>
      <c r="NQA21" s="89"/>
      <c r="NQB21" s="89"/>
      <c r="NQC21" s="89"/>
      <c r="NQD21" s="89"/>
      <c r="NQE21" s="89"/>
      <c r="NQF21" s="89"/>
      <c r="NQG21" s="89"/>
      <c r="NQH21" s="89"/>
      <c r="NQI21" s="89"/>
      <c r="NQJ21" s="89"/>
      <c r="NQK21" s="89"/>
      <c r="NQL21" s="89"/>
      <c r="NQM21" s="89"/>
      <c r="NQN21" s="89"/>
      <c r="NQO21" s="89"/>
      <c r="NQP21" s="89"/>
      <c r="NQQ21" s="89"/>
      <c r="NQR21" s="89"/>
      <c r="NQS21" s="89"/>
      <c r="NQT21" s="89"/>
      <c r="NQU21" s="89"/>
      <c r="NQV21" s="89"/>
      <c r="NQW21" s="89"/>
      <c r="NQX21" s="89"/>
      <c r="NQY21" s="89"/>
      <c r="NQZ21" s="89"/>
      <c r="NRA21" s="89"/>
      <c r="NRB21" s="89"/>
      <c r="NRC21" s="89"/>
      <c r="NRD21" s="89"/>
      <c r="NRE21" s="89"/>
      <c r="NRF21" s="89"/>
      <c r="NRG21" s="89"/>
      <c r="NRH21" s="89"/>
      <c r="NRI21" s="89"/>
      <c r="NRJ21" s="89"/>
      <c r="NRK21" s="89"/>
      <c r="NRL21" s="89"/>
      <c r="NRM21" s="89"/>
      <c r="NRN21" s="89"/>
      <c r="NRO21" s="89"/>
      <c r="NRP21" s="89"/>
      <c r="NRQ21" s="89"/>
      <c r="NRR21" s="89"/>
      <c r="NRS21" s="89"/>
      <c r="NRT21" s="89"/>
      <c r="NRU21" s="89"/>
      <c r="NRV21" s="89"/>
      <c r="NRW21" s="89"/>
      <c r="NRX21" s="89"/>
      <c r="NRY21" s="89"/>
      <c r="NRZ21" s="89"/>
      <c r="NSA21" s="89"/>
      <c r="NSB21" s="89"/>
      <c r="NSC21" s="89"/>
      <c r="NSD21" s="89"/>
      <c r="NSE21" s="89"/>
      <c r="NSF21" s="89"/>
      <c r="NSG21" s="89"/>
      <c r="NSH21" s="89"/>
      <c r="NSI21" s="89"/>
      <c r="NSJ21" s="89"/>
      <c r="NSK21" s="89"/>
      <c r="NSL21" s="89"/>
      <c r="NSM21" s="89"/>
      <c r="NSN21" s="89"/>
      <c r="NSO21" s="89"/>
      <c r="NSP21" s="89"/>
      <c r="NSQ21" s="89"/>
      <c r="NSR21" s="89"/>
      <c r="NSS21" s="89"/>
      <c r="NST21" s="89"/>
      <c r="NSU21" s="89"/>
      <c r="NSV21" s="89"/>
      <c r="NSW21" s="89"/>
      <c r="NSX21" s="89"/>
      <c r="NSY21" s="89"/>
      <c r="NSZ21" s="89"/>
      <c r="NTA21" s="89"/>
      <c r="NTB21" s="89"/>
      <c r="NTC21" s="89"/>
      <c r="NTD21" s="89"/>
      <c r="NTE21" s="89"/>
      <c r="NTF21" s="89"/>
      <c r="NTG21" s="89"/>
      <c r="NTH21" s="89"/>
      <c r="NTI21" s="89"/>
      <c r="NTJ21" s="89"/>
      <c r="NTK21" s="89"/>
      <c r="NTL21" s="89"/>
      <c r="NTM21" s="89"/>
      <c r="NTN21" s="89"/>
      <c r="NTO21" s="89"/>
      <c r="NTP21" s="89"/>
      <c r="NTQ21" s="89"/>
      <c r="NTR21" s="89"/>
      <c r="NTS21" s="89"/>
      <c r="NTT21" s="89"/>
      <c r="NTU21" s="89"/>
      <c r="NTV21" s="89"/>
      <c r="NTW21" s="89"/>
      <c r="NTX21" s="89"/>
      <c r="NTY21" s="89"/>
      <c r="NTZ21" s="89"/>
      <c r="NUA21" s="89"/>
      <c r="NUB21" s="89"/>
      <c r="NUC21" s="89"/>
      <c r="NUD21" s="89"/>
      <c r="NUE21" s="89"/>
      <c r="NUF21" s="89"/>
      <c r="NUG21" s="89"/>
      <c r="NUH21" s="89"/>
      <c r="NUI21" s="89"/>
      <c r="NUJ21" s="89"/>
      <c r="NUK21" s="89"/>
      <c r="NUL21" s="89"/>
      <c r="NUM21" s="89"/>
      <c r="NUN21" s="89"/>
      <c r="NUO21" s="89"/>
      <c r="NUP21" s="89"/>
      <c r="NUQ21" s="89"/>
      <c r="NUR21" s="89"/>
      <c r="NUS21" s="89"/>
      <c r="NUT21" s="89"/>
      <c r="NUU21" s="89"/>
      <c r="NUV21" s="89"/>
      <c r="NUW21" s="89"/>
      <c r="NUX21" s="89"/>
      <c r="NUY21" s="89"/>
      <c r="NUZ21" s="89"/>
      <c r="NVA21" s="89"/>
      <c r="NVB21" s="89"/>
      <c r="NVC21" s="89"/>
      <c r="NVD21" s="89"/>
      <c r="NVE21" s="89"/>
      <c r="NVF21" s="89"/>
      <c r="NVG21" s="89"/>
      <c r="NVH21" s="89"/>
      <c r="NVI21" s="89"/>
      <c r="NVJ21" s="89"/>
      <c r="NVK21" s="89"/>
      <c r="NVL21" s="89"/>
      <c r="NVM21" s="89"/>
      <c r="NVN21" s="89"/>
      <c r="NVO21" s="89"/>
      <c r="NVP21" s="89"/>
      <c r="NVQ21" s="89"/>
      <c r="NVR21" s="89"/>
      <c r="NVS21" s="89"/>
      <c r="NVT21" s="89"/>
      <c r="NVU21" s="89"/>
      <c r="NVV21" s="89"/>
      <c r="NVW21" s="89"/>
      <c r="NVX21" s="89"/>
      <c r="NVY21" s="89"/>
      <c r="NVZ21" s="89"/>
      <c r="NWA21" s="89"/>
      <c r="NWB21" s="89"/>
      <c r="NWC21" s="89"/>
      <c r="NWD21" s="89"/>
      <c r="NWE21" s="89"/>
      <c r="NWF21" s="89"/>
      <c r="NWG21" s="89"/>
      <c r="NWH21" s="89"/>
      <c r="NWI21" s="89"/>
      <c r="NWJ21" s="89"/>
      <c r="NWK21" s="89"/>
      <c r="NWL21" s="89"/>
      <c r="NWM21" s="89"/>
      <c r="NWN21" s="89"/>
      <c r="NWO21" s="89"/>
      <c r="NWP21" s="89"/>
      <c r="NWQ21" s="89"/>
      <c r="NWR21" s="89"/>
      <c r="NWS21" s="89"/>
      <c r="NWT21" s="89"/>
      <c r="NWU21" s="89"/>
      <c r="NWV21" s="89"/>
      <c r="NWW21" s="89"/>
      <c r="NWX21" s="89"/>
      <c r="NWY21" s="89"/>
      <c r="NWZ21" s="89"/>
      <c r="NXA21" s="89"/>
      <c r="NXB21" s="89"/>
      <c r="NXC21" s="89"/>
      <c r="NXD21" s="89"/>
      <c r="NXE21" s="89"/>
      <c r="NXF21" s="89"/>
      <c r="NXG21" s="89"/>
      <c r="NXH21" s="89"/>
      <c r="NXI21" s="89"/>
      <c r="NXJ21" s="89"/>
      <c r="NXK21" s="89"/>
      <c r="NXL21" s="89"/>
      <c r="NXM21" s="89"/>
      <c r="NXN21" s="89"/>
      <c r="NXO21" s="89"/>
      <c r="NXP21" s="89"/>
      <c r="NXQ21" s="89"/>
      <c r="NXR21" s="89"/>
      <c r="NXS21" s="89"/>
      <c r="NXT21" s="89"/>
      <c r="NXU21" s="89"/>
      <c r="NXV21" s="89"/>
      <c r="NXW21" s="89"/>
      <c r="NXX21" s="89"/>
      <c r="NXY21" s="89"/>
      <c r="NXZ21" s="89"/>
      <c r="NYA21" s="89"/>
      <c r="NYB21" s="89"/>
      <c r="NYC21" s="89"/>
      <c r="NYD21" s="89"/>
      <c r="NYE21" s="89"/>
      <c r="NYF21" s="89"/>
      <c r="NYG21" s="89"/>
      <c r="NYH21" s="89"/>
      <c r="NYI21" s="89"/>
      <c r="NYJ21" s="89"/>
      <c r="NYK21" s="89"/>
      <c r="NYL21" s="89"/>
      <c r="NYM21" s="89"/>
      <c r="NYN21" s="89"/>
      <c r="NYO21" s="89"/>
      <c r="NYP21" s="89"/>
      <c r="NYQ21" s="89"/>
      <c r="NYR21" s="89"/>
      <c r="NYS21" s="89"/>
      <c r="NYT21" s="89"/>
      <c r="NYU21" s="89"/>
      <c r="NYV21" s="89"/>
      <c r="NYW21" s="89"/>
      <c r="NYX21" s="89"/>
      <c r="NYY21" s="89"/>
      <c r="NYZ21" s="89"/>
      <c r="NZA21" s="89"/>
      <c r="NZB21" s="89"/>
      <c r="NZC21" s="89"/>
      <c r="NZD21" s="89"/>
      <c r="NZE21" s="89"/>
      <c r="NZF21" s="89"/>
      <c r="NZG21" s="89"/>
      <c r="NZH21" s="89"/>
      <c r="NZI21" s="89"/>
      <c r="NZJ21" s="89"/>
      <c r="NZK21" s="89"/>
      <c r="NZL21" s="89"/>
      <c r="NZM21" s="89"/>
      <c r="NZN21" s="89"/>
      <c r="NZO21" s="89"/>
      <c r="NZP21" s="89"/>
      <c r="NZQ21" s="89"/>
      <c r="NZR21" s="89"/>
      <c r="NZS21" s="89"/>
      <c r="NZT21" s="89"/>
      <c r="NZU21" s="89"/>
      <c r="NZV21" s="89"/>
      <c r="NZW21" s="89"/>
      <c r="NZX21" s="89"/>
      <c r="NZY21" s="89"/>
      <c r="NZZ21" s="89"/>
      <c r="OAA21" s="89"/>
      <c r="OAB21" s="89"/>
      <c r="OAC21" s="89"/>
      <c r="OAD21" s="89"/>
      <c r="OAE21" s="89"/>
      <c r="OAF21" s="89"/>
      <c r="OAG21" s="89"/>
      <c r="OAH21" s="89"/>
      <c r="OAI21" s="89"/>
      <c r="OAJ21" s="89"/>
      <c r="OAK21" s="89"/>
      <c r="OAL21" s="89"/>
      <c r="OAM21" s="89"/>
      <c r="OAN21" s="89"/>
      <c r="OAO21" s="89"/>
      <c r="OAP21" s="89"/>
      <c r="OAQ21" s="89"/>
      <c r="OAR21" s="89"/>
      <c r="OAS21" s="89"/>
      <c r="OAT21" s="89"/>
      <c r="OAU21" s="89"/>
      <c r="OAV21" s="89"/>
      <c r="OAW21" s="89"/>
      <c r="OAX21" s="89"/>
      <c r="OAY21" s="89"/>
      <c r="OAZ21" s="89"/>
      <c r="OBA21" s="89"/>
      <c r="OBB21" s="89"/>
      <c r="OBC21" s="89"/>
      <c r="OBD21" s="89"/>
      <c r="OBE21" s="89"/>
      <c r="OBF21" s="89"/>
      <c r="OBG21" s="89"/>
      <c r="OBH21" s="89"/>
      <c r="OBI21" s="89"/>
      <c r="OBJ21" s="89"/>
      <c r="OBK21" s="89"/>
      <c r="OBL21" s="89"/>
      <c r="OBM21" s="89"/>
      <c r="OBN21" s="89"/>
      <c r="OBO21" s="89"/>
      <c r="OBP21" s="89"/>
      <c r="OBQ21" s="89"/>
      <c r="OBR21" s="89"/>
      <c r="OBS21" s="89"/>
      <c r="OBT21" s="89"/>
      <c r="OBU21" s="89"/>
      <c r="OBV21" s="89"/>
      <c r="OBW21" s="89"/>
      <c r="OBX21" s="89"/>
      <c r="OBY21" s="89"/>
      <c r="OBZ21" s="89"/>
      <c r="OCA21" s="89"/>
      <c r="OCB21" s="89"/>
      <c r="OCC21" s="89"/>
      <c r="OCD21" s="89"/>
      <c r="OCE21" s="89"/>
      <c r="OCF21" s="89"/>
      <c r="OCG21" s="89"/>
      <c r="OCH21" s="89"/>
      <c r="OCI21" s="89"/>
      <c r="OCJ21" s="89"/>
      <c r="OCK21" s="89"/>
      <c r="OCL21" s="89"/>
      <c r="OCM21" s="89"/>
      <c r="OCN21" s="89"/>
      <c r="OCO21" s="89"/>
      <c r="OCP21" s="89"/>
      <c r="OCQ21" s="89"/>
      <c r="OCR21" s="89"/>
      <c r="OCS21" s="89"/>
      <c r="OCT21" s="89"/>
      <c r="OCU21" s="89"/>
      <c r="OCV21" s="89"/>
      <c r="OCW21" s="89"/>
      <c r="OCX21" s="89"/>
      <c r="OCY21" s="89"/>
      <c r="OCZ21" s="89"/>
      <c r="ODA21" s="89"/>
      <c r="ODB21" s="89"/>
      <c r="ODC21" s="89"/>
      <c r="ODD21" s="89"/>
      <c r="ODE21" s="89"/>
      <c r="ODF21" s="89"/>
      <c r="ODG21" s="89"/>
      <c r="ODH21" s="89"/>
      <c r="ODI21" s="89"/>
      <c r="ODJ21" s="89"/>
      <c r="ODK21" s="89"/>
      <c r="ODL21" s="89"/>
      <c r="ODM21" s="89"/>
      <c r="ODN21" s="89"/>
      <c r="ODO21" s="89"/>
      <c r="ODP21" s="89"/>
      <c r="ODQ21" s="89"/>
      <c r="ODR21" s="89"/>
      <c r="ODS21" s="89"/>
      <c r="ODT21" s="89"/>
      <c r="ODU21" s="89"/>
      <c r="ODV21" s="89"/>
      <c r="ODW21" s="89"/>
      <c r="ODX21" s="89"/>
      <c r="ODY21" s="89"/>
      <c r="ODZ21" s="89"/>
      <c r="OEA21" s="89"/>
      <c r="OEB21" s="89"/>
      <c r="OEC21" s="89"/>
      <c r="OED21" s="89"/>
      <c r="OEE21" s="89"/>
      <c r="OEF21" s="89"/>
      <c r="OEG21" s="89"/>
      <c r="OEH21" s="89"/>
      <c r="OEI21" s="89"/>
      <c r="OEJ21" s="89"/>
      <c r="OEK21" s="89"/>
      <c r="OEL21" s="89"/>
      <c r="OEM21" s="89"/>
      <c r="OEN21" s="89"/>
      <c r="OEO21" s="89"/>
      <c r="OEP21" s="89"/>
      <c r="OEQ21" s="89"/>
      <c r="OER21" s="89"/>
      <c r="OES21" s="89"/>
      <c r="OET21" s="89"/>
      <c r="OEU21" s="89"/>
      <c r="OEV21" s="89"/>
      <c r="OEW21" s="89"/>
      <c r="OEX21" s="89"/>
      <c r="OEY21" s="89"/>
      <c r="OEZ21" s="89"/>
      <c r="OFA21" s="89"/>
      <c r="OFB21" s="89"/>
      <c r="OFC21" s="89"/>
      <c r="OFD21" s="89"/>
      <c r="OFE21" s="89"/>
      <c r="OFF21" s="89"/>
      <c r="OFG21" s="89"/>
      <c r="OFH21" s="89"/>
      <c r="OFI21" s="89"/>
      <c r="OFJ21" s="89"/>
      <c r="OFK21" s="89"/>
      <c r="OFL21" s="89"/>
      <c r="OFM21" s="89"/>
      <c r="OFN21" s="89"/>
      <c r="OFO21" s="89"/>
      <c r="OFP21" s="89"/>
      <c r="OFQ21" s="89"/>
      <c r="OFR21" s="89"/>
      <c r="OFS21" s="89"/>
      <c r="OFT21" s="89"/>
      <c r="OFU21" s="89"/>
      <c r="OFV21" s="89"/>
      <c r="OFW21" s="89"/>
      <c r="OFX21" s="89"/>
      <c r="OFY21" s="89"/>
      <c r="OFZ21" s="89"/>
      <c r="OGA21" s="89"/>
      <c r="OGB21" s="89"/>
      <c r="OGC21" s="89"/>
      <c r="OGD21" s="89"/>
      <c r="OGE21" s="89"/>
      <c r="OGF21" s="89"/>
      <c r="OGG21" s="89"/>
      <c r="OGH21" s="89"/>
      <c r="OGI21" s="89"/>
      <c r="OGJ21" s="89"/>
      <c r="OGK21" s="89"/>
      <c r="OGL21" s="89"/>
      <c r="OGM21" s="89"/>
      <c r="OGN21" s="89"/>
      <c r="OGO21" s="89"/>
      <c r="OGP21" s="89"/>
      <c r="OGQ21" s="89"/>
      <c r="OGR21" s="89"/>
      <c r="OGS21" s="89"/>
      <c r="OGT21" s="89"/>
      <c r="OGU21" s="89"/>
      <c r="OGV21" s="89"/>
      <c r="OGW21" s="89"/>
      <c r="OGX21" s="89"/>
      <c r="OGY21" s="89"/>
      <c r="OGZ21" s="89"/>
      <c r="OHA21" s="89"/>
      <c r="OHB21" s="89"/>
      <c r="OHC21" s="89"/>
      <c r="OHD21" s="89"/>
      <c r="OHE21" s="89"/>
      <c r="OHF21" s="89"/>
      <c r="OHG21" s="89"/>
      <c r="OHH21" s="89"/>
      <c r="OHI21" s="89"/>
      <c r="OHJ21" s="89"/>
      <c r="OHK21" s="89"/>
      <c r="OHL21" s="89"/>
      <c r="OHM21" s="89"/>
      <c r="OHN21" s="89"/>
      <c r="OHO21" s="89"/>
      <c r="OHP21" s="89"/>
      <c r="OHQ21" s="89"/>
      <c r="OHR21" s="89"/>
      <c r="OHS21" s="89"/>
      <c r="OHT21" s="89"/>
      <c r="OHU21" s="89"/>
      <c r="OHV21" s="89"/>
      <c r="OHW21" s="89"/>
      <c r="OHX21" s="89"/>
      <c r="OHY21" s="89"/>
      <c r="OHZ21" s="89"/>
      <c r="OIA21" s="89"/>
      <c r="OIB21" s="89"/>
      <c r="OIC21" s="89"/>
      <c r="OID21" s="89"/>
      <c r="OIE21" s="89"/>
      <c r="OIF21" s="89"/>
      <c r="OIG21" s="89"/>
      <c r="OIH21" s="89"/>
      <c r="OII21" s="89"/>
      <c r="OIJ21" s="89"/>
      <c r="OIK21" s="89"/>
      <c r="OIL21" s="89"/>
      <c r="OIM21" s="89"/>
      <c r="OIN21" s="89"/>
      <c r="OIO21" s="89"/>
      <c r="OIP21" s="89"/>
      <c r="OIQ21" s="89"/>
      <c r="OIR21" s="89"/>
      <c r="OIS21" s="89"/>
      <c r="OIT21" s="89"/>
      <c r="OIU21" s="89"/>
      <c r="OIV21" s="89"/>
      <c r="OIW21" s="89"/>
      <c r="OIX21" s="89"/>
      <c r="OIY21" s="89"/>
      <c r="OIZ21" s="89"/>
      <c r="OJA21" s="89"/>
      <c r="OJB21" s="89"/>
      <c r="OJC21" s="89"/>
      <c r="OJD21" s="89"/>
      <c r="OJE21" s="89"/>
      <c r="OJF21" s="89"/>
      <c r="OJG21" s="89"/>
      <c r="OJH21" s="89"/>
      <c r="OJI21" s="89"/>
      <c r="OJJ21" s="89"/>
      <c r="OJK21" s="89"/>
      <c r="OJL21" s="89"/>
      <c r="OJM21" s="89"/>
      <c r="OJN21" s="89"/>
      <c r="OJO21" s="89"/>
      <c r="OJP21" s="89"/>
      <c r="OJQ21" s="89"/>
      <c r="OJR21" s="89"/>
      <c r="OJS21" s="89"/>
      <c r="OJT21" s="89"/>
      <c r="OJU21" s="89"/>
      <c r="OJV21" s="89"/>
      <c r="OJW21" s="89"/>
      <c r="OJX21" s="89"/>
      <c r="OJY21" s="89"/>
      <c r="OJZ21" s="89"/>
      <c r="OKA21" s="89"/>
      <c r="OKB21" s="89"/>
      <c r="OKC21" s="89"/>
      <c r="OKD21" s="89"/>
      <c r="OKE21" s="89"/>
      <c r="OKF21" s="89"/>
      <c r="OKG21" s="89"/>
      <c r="OKH21" s="89"/>
      <c r="OKI21" s="89"/>
      <c r="OKJ21" s="89"/>
      <c r="OKK21" s="89"/>
      <c r="OKL21" s="89"/>
      <c r="OKM21" s="89"/>
      <c r="OKN21" s="89"/>
      <c r="OKO21" s="89"/>
      <c r="OKP21" s="89"/>
      <c r="OKQ21" s="89"/>
      <c r="OKR21" s="89"/>
      <c r="OKS21" s="89"/>
      <c r="OKT21" s="89"/>
      <c r="OKU21" s="89"/>
      <c r="OKV21" s="89"/>
      <c r="OKW21" s="89"/>
      <c r="OKX21" s="89"/>
      <c r="OKY21" s="89"/>
      <c r="OKZ21" s="89"/>
      <c r="OLA21" s="89"/>
      <c r="OLB21" s="89"/>
      <c r="OLC21" s="89"/>
      <c r="OLD21" s="89"/>
      <c r="OLE21" s="89"/>
      <c r="OLF21" s="89"/>
      <c r="OLG21" s="89"/>
      <c r="OLH21" s="89"/>
      <c r="OLI21" s="89"/>
      <c r="OLJ21" s="89"/>
      <c r="OLK21" s="89"/>
      <c r="OLL21" s="89"/>
      <c r="OLM21" s="89"/>
      <c r="OLN21" s="89"/>
      <c r="OLO21" s="89"/>
      <c r="OLP21" s="89"/>
      <c r="OLQ21" s="89"/>
      <c r="OLR21" s="89"/>
      <c r="OLS21" s="89"/>
      <c r="OLT21" s="89"/>
      <c r="OLU21" s="89"/>
      <c r="OLV21" s="89"/>
      <c r="OLW21" s="89"/>
      <c r="OLX21" s="89"/>
      <c r="OLY21" s="89"/>
      <c r="OLZ21" s="89"/>
      <c r="OMA21" s="89"/>
      <c r="OMB21" s="89"/>
      <c r="OMC21" s="89"/>
      <c r="OMD21" s="89"/>
      <c r="OME21" s="89"/>
      <c r="OMF21" s="89"/>
      <c r="OMG21" s="89"/>
      <c r="OMH21" s="89"/>
      <c r="OMI21" s="89"/>
      <c r="OMJ21" s="89"/>
      <c r="OMK21" s="89"/>
      <c r="OML21" s="89"/>
      <c r="OMM21" s="89"/>
      <c r="OMN21" s="89"/>
      <c r="OMO21" s="89"/>
      <c r="OMP21" s="89"/>
      <c r="OMQ21" s="89"/>
      <c r="OMR21" s="89"/>
      <c r="OMS21" s="89"/>
      <c r="OMT21" s="89"/>
      <c r="OMU21" s="89"/>
      <c r="OMV21" s="89"/>
      <c r="OMW21" s="89"/>
      <c r="OMX21" s="89"/>
      <c r="OMY21" s="89"/>
      <c r="OMZ21" s="89"/>
      <c r="ONA21" s="89"/>
      <c r="ONB21" s="89"/>
      <c r="ONC21" s="89"/>
      <c r="OND21" s="89"/>
      <c r="ONE21" s="89"/>
      <c r="ONF21" s="89"/>
      <c r="ONG21" s="89"/>
      <c r="ONH21" s="89"/>
      <c r="ONI21" s="89"/>
      <c r="ONJ21" s="89"/>
      <c r="ONK21" s="89"/>
      <c r="ONL21" s="89"/>
      <c r="ONM21" s="89"/>
      <c r="ONN21" s="89"/>
      <c r="ONO21" s="89"/>
      <c r="ONP21" s="89"/>
      <c r="ONQ21" s="89"/>
      <c r="ONR21" s="89"/>
      <c r="ONS21" s="89"/>
      <c r="ONT21" s="89"/>
      <c r="ONU21" s="89"/>
      <c r="ONV21" s="89"/>
      <c r="ONW21" s="89"/>
      <c r="ONX21" s="89"/>
      <c r="ONY21" s="89"/>
      <c r="ONZ21" s="89"/>
      <c r="OOA21" s="89"/>
      <c r="OOB21" s="89"/>
      <c r="OOC21" s="89"/>
      <c r="OOD21" s="89"/>
      <c r="OOE21" s="89"/>
      <c r="OOF21" s="89"/>
      <c r="OOG21" s="89"/>
      <c r="OOH21" s="89"/>
      <c r="OOI21" s="89"/>
      <c r="OOJ21" s="89"/>
      <c r="OOK21" s="89"/>
      <c r="OOL21" s="89"/>
      <c r="OOM21" s="89"/>
      <c r="OON21" s="89"/>
      <c r="OOO21" s="89"/>
      <c r="OOP21" s="89"/>
      <c r="OOQ21" s="89"/>
      <c r="OOR21" s="89"/>
      <c r="OOS21" s="89"/>
      <c r="OOT21" s="89"/>
      <c r="OOU21" s="89"/>
      <c r="OOV21" s="89"/>
      <c r="OOW21" s="89"/>
      <c r="OOX21" s="89"/>
      <c r="OOY21" s="89"/>
      <c r="OOZ21" s="89"/>
      <c r="OPA21" s="89"/>
      <c r="OPB21" s="89"/>
      <c r="OPC21" s="89"/>
      <c r="OPD21" s="89"/>
      <c r="OPE21" s="89"/>
      <c r="OPF21" s="89"/>
      <c r="OPG21" s="89"/>
      <c r="OPH21" s="89"/>
      <c r="OPI21" s="89"/>
      <c r="OPJ21" s="89"/>
      <c r="OPK21" s="89"/>
      <c r="OPL21" s="89"/>
      <c r="OPM21" s="89"/>
      <c r="OPN21" s="89"/>
      <c r="OPO21" s="89"/>
      <c r="OPP21" s="89"/>
      <c r="OPQ21" s="89"/>
      <c r="OPR21" s="89"/>
      <c r="OPS21" s="89"/>
      <c r="OPT21" s="89"/>
      <c r="OPU21" s="89"/>
      <c r="OPV21" s="89"/>
      <c r="OPW21" s="89"/>
      <c r="OPX21" s="89"/>
      <c r="OPY21" s="89"/>
      <c r="OPZ21" s="89"/>
      <c r="OQA21" s="89"/>
      <c r="OQB21" s="89"/>
      <c r="OQC21" s="89"/>
      <c r="OQD21" s="89"/>
      <c r="OQE21" s="89"/>
      <c r="OQF21" s="89"/>
      <c r="OQG21" s="89"/>
      <c r="OQH21" s="89"/>
      <c r="OQI21" s="89"/>
      <c r="OQJ21" s="89"/>
      <c r="OQK21" s="89"/>
      <c r="OQL21" s="89"/>
      <c r="OQM21" s="89"/>
      <c r="OQN21" s="89"/>
      <c r="OQO21" s="89"/>
      <c r="OQP21" s="89"/>
      <c r="OQQ21" s="89"/>
      <c r="OQR21" s="89"/>
      <c r="OQS21" s="89"/>
      <c r="OQT21" s="89"/>
      <c r="OQU21" s="89"/>
      <c r="OQV21" s="89"/>
      <c r="OQW21" s="89"/>
      <c r="OQX21" s="89"/>
      <c r="OQY21" s="89"/>
      <c r="OQZ21" s="89"/>
      <c r="ORA21" s="89"/>
      <c r="ORB21" s="89"/>
      <c r="ORC21" s="89"/>
      <c r="ORD21" s="89"/>
      <c r="ORE21" s="89"/>
      <c r="ORF21" s="89"/>
      <c r="ORG21" s="89"/>
      <c r="ORH21" s="89"/>
      <c r="ORI21" s="89"/>
      <c r="ORJ21" s="89"/>
      <c r="ORK21" s="89"/>
      <c r="ORL21" s="89"/>
      <c r="ORM21" s="89"/>
      <c r="ORN21" s="89"/>
      <c r="ORO21" s="89"/>
      <c r="ORP21" s="89"/>
      <c r="ORQ21" s="89"/>
      <c r="ORR21" s="89"/>
      <c r="ORS21" s="89"/>
      <c r="ORT21" s="89"/>
      <c r="ORU21" s="89"/>
      <c r="ORV21" s="89"/>
      <c r="ORW21" s="89"/>
      <c r="ORX21" s="89"/>
      <c r="ORY21" s="89"/>
      <c r="ORZ21" s="89"/>
      <c r="OSA21" s="89"/>
      <c r="OSB21" s="89"/>
      <c r="OSC21" s="89"/>
      <c r="OSD21" s="89"/>
      <c r="OSE21" s="89"/>
      <c r="OSF21" s="89"/>
      <c r="OSG21" s="89"/>
      <c r="OSH21" s="89"/>
      <c r="OSI21" s="89"/>
      <c r="OSJ21" s="89"/>
      <c r="OSK21" s="89"/>
      <c r="OSL21" s="89"/>
      <c r="OSM21" s="89"/>
      <c r="OSN21" s="89"/>
      <c r="OSO21" s="89"/>
      <c r="OSP21" s="89"/>
      <c r="OSQ21" s="89"/>
      <c r="OSR21" s="89"/>
      <c r="OSS21" s="89"/>
      <c r="OST21" s="89"/>
      <c r="OSU21" s="89"/>
      <c r="OSV21" s="89"/>
      <c r="OSW21" s="89"/>
      <c r="OSX21" s="89"/>
      <c r="OSY21" s="89"/>
      <c r="OSZ21" s="89"/>
      <c r="OTA21" s="89"/>
      <c r="OTB21" s="89"/>
      <c r="OTC21" s="89"/>
      <c r="OTD21" s="89"/>
      <c r="OTE21" s="89"/>
      <c r="OTF21" s="89"/>
      <c r="OTG21" s="89"/>
      <c r="OTH21" s="89"/>
      <c r="OTI21" s="89"/>
      <c r="OTJ21" s="89"/>
      <c r="OTK21" s="89"/>
      <c r="OTL21" s="89"/>
      <c r="OTM21" s="89"/>
      <c r="OTN21" s="89"/>
      <c r="OTO21" s="89"/>
      <c r="OTP21" s="89"/>
      <c r="OTQ21" s="89"/>
      <c r="OTR21" s="89"/>
      <c r="OTS21" s="89"/>
      <c r="OTT21" s="89"/>
      <c r="OTU21" s="89"/>
      <c r="OTV21" s="89"/>
      <c r="OTW21" s="89"/>
      <c r="OTX21" s="89"/>
      <c r="OTY21" s="89"/>
      <c r="OTZ21" s="89"/>
      <c r="OUA21" s="89"/>
      <c r="OUB21" s="89"/>
      <c r="OUC21" s="89"/>
      <c r="OUD21" s="89"/>
      <c r="OUE21" s="89"/>
      <c r="OUF21" s="89"/>
      <c r="OUG21" s="89"/>
      <c r="OUH21" s="89"/>
      <c r="OUI21" s="89"/>
      <c r="OUJ21" s="89"/>
      <c r="OUK21" s="89"/>
      <c r="OUL21" s="89"/>
      <c r="OUM21" s="89"/>
      <c r="OUN21" s="89"/>
      <c r="OUO21" s="89"/>
      <c r="OUP21" s="89"/>
      <c r="OUQ21" s="89"/>
      <c r="OUR21" s="89"/>
      <c r="OUS21" s="89"/>
      <c r="OUT21" s="89"/>
      <c r="OUU21" s="89"/>
      <c r="OUV21" s="89"/>
      <c r="OUW21" s="89"/>
      <c r="OUX21" s="89"/>
      <c r="OUY21" s="89"/>
      <c r="OUZ21" s="89"/>
      <c r="OVA21" s="89"/>
      <c r="OVB21" s="89"/>
      <c r="OVC21" s="89"/>
      <c r="OVD21" s="89"/>
      <c r="OVE21" s="89"/>
      <c r="OVF21" s="89"/>
      <c r="OVG21" s="89"/>
      <c r="OVH21" s="89"/>
      <c r="OVI21" s="89"/>
      <c r="OVJ21" s="89"/>
      <c r="OVK21" s="89"/>
      <c r="OVL21" s="89"/>
      <c r="OVM21" s="89"/>
      <c r="OVN21" s="89"/>
      <c r="OVO21" s="89"/>
      <c r="OVP21" s="89"/>
      <c r="OVQ21" s="89"/>
      <c r="OVR21" s="89"/>
      <c r="OVS21" s="89"/>
      <c r="OVT21" s="89"/>
      <c r="OVU21" s="89"/>
      <c r="OVV21" s="89"/>
      <c r="OVW21" s="89"/>
      <c r="OVX21" s="89"/>
      <c r="OVY21" s="89"/>
      <c r="OVZ21" s="89"/>
      <c r="OWA21" s="89"/>
      <c r="OWB21" s="89"/>
      <c r="OWC21" s="89"/>
      <c r="OWD21" s="89"/>
      <c r="OWE21" s="89"/>
      <c r="OWF21" s="89"/>
      <c r="OWG21" s="89"/>
      <c r="OWH21" s="89"/>
      <c r="OWI21" s="89"/>
      <c r="OWJ21" s="89"/>
      <c r="OWK21" s="89"/>
      <c r="OWL21" s="89"/>
      <c r="OWM21" s="89"/>
      <c r="OWN21" s="89"/>
      <c r="OWO21" s="89"/>
      <c r="OWP21" s="89"/>
      <c r="OWQ21" s="89"/>
      <c r="OWR21" s="89"/>
      <c r="OWS21" s="89"/>
      <c r="OWT21" s="89"/>
      <c r="OWU21" s="89"/>
      <c r="OWV21" s="89"/>
      <c r="OWW21" s="89"/>
      <c r="OWX21" s="89"/>
      <c r="OWY21" s="89"/>
      <c r="OWZ21" s="89"/>
      <c r="OXA21" s="89"/>
      <c r="OXB21" s="89"/>
      <c r="OXC21" s="89"/>
      <c r="OXD21" s="89"/>
      <c r="OXE21" s="89"/>
      <c r="OXF21" s="89"/>
      <c r="OXG21" s="89"/>
      <c r="OXH21" s="89"/>
      <c r="OXI21" s="89"/>
      <c r="OXJ21" s="89"/>
      <c r="OXK21" s="89"/>
      <c r="OXL21" s="89"/>
      <c r="OXM21" s="89"/>
      <c r="OXN21" s="89"/>
      <c r="OXO21" s="89"/>
      <c r="OXP21" s="89"/>
      <c r="OXQ21" s="89"/>
      <c r="OXR21" s="89"/>
      <c r="OXS21" s="89"/>
      <c r="OXT21" s="89"/>
      <c r="OXU21" s="89"/>
      <c r="OXV21" s="89"/>
      <c r="OXW21" s="89"/>
      <c r="OXX21" s="89"/>
      <c r="OXY21" s="89"/>
      <c r="OXZ21" s="89"/>
      <c r="OYA21" s="89"/>
      <c r="OYB21" s="89"/>
      <c r="OYC21" s="89"/>
      <c r="OYD21" s="89"/>
      <c r="OYE21" s="89"/>
      <c r="OYF21" s="89"/>
      <c r="OYG21" s="89"/>
      <c r="OYH21" s="89"/>
      <c r="OYI21" s="89"/>
      <c r="OYJ21" s="89"/>
      <c r="OYK21" s="89"/>
      <c r="OYL21" s="89"/>
      <c r="OYM21" s="89"/>
      <c r="OYN21" s="89"/>
      <c r="OYO21" s="89"/>
      <c r="OYP21" s="89"/>
      <c r="OYQ21" s="89"/>
      <c r="OYR21" s="89"/>
      <c r="OYS21" s="89"/>
      <c r="OYT21" s="89"/>
      <c r="OYU21" s="89"/>
      <c r="OYV21" s="89"/>
      <c r="OYW21" s="89"/>
      <c r="OYX21" s="89"/>
      <c r="OYY21" s="89"/>
      <c r="OYZ21" s="89"/>
      <c r="OZA21" s="89"/>
      <c r="OZB21" s="89"/>
      <c r="OZC21" s="89"/>
      <c r="OZD21" s="89"/>
      <c r="OZE21" s="89"/>
      <c r="OZF21" s="89"/>
      <c r="OZG21" s="89"/>
      <c r="OZH21" s="89"/>
      <c r="OZI21" s="89"/>
      <c r="OZJ21" s="89"/>
      <c r="OZK21" s="89"/>
      <c r="OZL21" s="89"/>
      <c r="OZM21" s="89"/>
      <c r="OZN21" s="89"/>
      <c r="OZO21" s="89"/>
      <c r="OZP21" s="89"/>
      <c r="OZQ21" s="89"/>
      <c r="OZR21" s="89"/>
      <c r="OZS21" s="89"/>
      <c r="OZT21" s="89"/>
      <c r="OZU21" s="89"/>
      <c r="OZV21" s="89"/>
      <c r="OZW21" s="89"/>
      <c r="OZX21" s="89"/>
      <c r="OZY21" s="89"/>
      <c r="OZZ21" s="89"/>
      <c r="PAA21" s="89"/>
      <c r="PAB21" s="89"/>
      <c r="PAC21" s="89"/>
      <c r="PAD21" s="89"/>
      <c r="PAE21" s="89"/>
      <c r="PAF21" s="89"/>
      <c r="PAG21" s="89"/>
      <c r="PAH21" s="89"/>
      <c r="PAI21" s="89"/>
      <c r="PAJ21" s="89"/>
      <c r="PAK21" s="89"/>
      <c r="PAL21" s="89"/>
      <c r="PAM21" s="89"/>
      <c r="PAN21" s="89"/>
      <c r="PAO21" s="89"/>
      <c r="PAP21" s="89"/>
      <c r="PAQ21" s="89"/>
      <c r="PAR21" s="89"/>
      <c r="PAS21" s="89"/>
      <c r="PAT21" s="89"/>
      <c r="PAU21" s="89"/>
      <c r="PAV21" s="89"/>
      <c r="PAW21" s="89"/>
      <c r="PAX21" s="89"/>
      <c r="PAY21" s="89"/>
      <c r="PAZ21" s="89"/>
      <c r="PBA21" s="89"/>
      <c r="PBB21" s="89"/>
      <c r="PBC21" s="89"/>
      <c r="PBD21" s="89"/>
      <c r="PBE21" s="89"/>
      <c r="PBF21" s="89"/>
      <c r="PBG21" s="89"/>
      <c r="PBH21" s="89"/>
      <c r="PBI21" s="89"/>
      <c r="PBJ21" s="89"/>
      <c r="PBK21" s="89"/>
      <c r="PBL21" s="89"/>
      <c r="PBM21" s="89"/>
      <c r="PBN21" s="89"/>
      <c r="PBO21" s="89"/>
      <c r="PBP21" s="89"/>
      <c r="PBQ21" s="89"/>
      <c r="PBR21" s="89"/>
      <c r="PBS21" s="89"/>
      <c r="PBT21" s="89"/>
      <c r="PBU21" s="89"/>
      <c r="PBV21" s="89"/>
      <c r="PBW21" s="89"/>
      <c r="PBX21" s="89"/>
      <c r="PBY21" s="89"/>
      <c r="PBZ21" s="89"/>
      <c r="PCA21" s="89"/>
      <c r="PCB21" s="89"/>
      <c r="PCC21" s="89"/>
      <c r="PCD21" s="89"/>
      <c r="PCE21" s="89"/>
      <c r="PCF21" s="89"/>
      <c r="PCG21" s="89"/>
      <c r="PCH21" s="89"/>
      <c r="PCI21" s="89"/>
      <c r="PCJ21" s="89"/>
      <c r="PCK21" s="89"/>
      <c r="PCL21" s="89"/>
      <c r="PCM21" s="89"/>
      <c r="PCN21" s="89"/>
      <c r="PCO21" s="89"/>
      <c r="PCP21" s="89"/>
      <c r="PCQ21" s="89"/>
      <c r="PCR21" s="89"/>
      <c r="PCS21" s="89"/>
      <c r="PCT21" s="89"/>
      <c r="PCU21" s="89"/>
      <c r="PCV21" s="89"/>
      <c r="PCW21" s="89"/>
      <c r="PCX21" s="89"/>
      <c r="PCY21" s="89"/>
      <c r="PCZ21" s="89"/>
      <c r="PDA21" s="89"/>
      <c r="PDB21" s="89"/>
      <c r="PDC21" s="89"/>
      <c r="PDD21" s="89"/>
      <c r="PDE21" s="89"/>
      <c r="PDF21" s="89"/>
      <c r="PDG21" s="89"/>
      <c r="PDH21" s="89"/>
      <c r="PDI21" s="89"/>
      <c r="PDJ21" s="89"/>
      <c r="PDK21" s="89"/>
      <c r="PDL21" s="89"/>
      <c r="PDM21" s="89"/>
      <c r="PDN21" s="89"/>
      <c r="PDO21" s="89"/>
      <c r="PDP21" s="89"/>
      <c r="PDQ21" s="89"/>
      <c r="PDR21" s="89"/>
      <c r="PDS21" s="89"/>
      <c r="PDT21" s="89"/>
      <c r="PDU21" s="89"/>
      <c r="PDV21" s="89"/>
      <c r="PDW21" s="89"/>
      <c r="PDX21" s="89"/>
      <c r="PDY21" s="89"/>
      <c r="PDZ21" s="89"/>
      <c r="PEA21" s="89"/>
      <c r="PEB21" s="89"/>
      <c r="PEC21" s="89"/>
      <c r="PED21" s="89"/>
      <c r="PEE21" s="89"/>
      <c r="PEF21" s="89"/>
      <c r="PEG21" s="89"/>
      <c r="PEH21" s="89"/>
      <c r="PEI21" s="89"/>
      <c r="PEJ21" s="89"/>
      <c r="PEK21" s="89"/>
      <c r="PEL21" s="89"/>
      <c r="PEM21" s="89"/>
      <c r="PEN21" s="89"/>
      <c r="PEO21" s="89"/>
      <c r="PEP21" s="89"/>
      <c r="PEQ21" s="89"/>
      <c r="PER21" s="89"/>
      <c r="PES21" s="89"/>
      <c r="PET21" s="89"/>
      <c r="PEU21" s="89"/>
      <c r="PEV21" s="89"/>
      <c r="PEW21" s="89"/>
      <c r="PEX21" s="89"/>
      <c r="PEY21" s="89"/>
      <c r="PEZ21" s="89"/>
      <c r="PFA21" s="89"/>
      <c r="PFB21" s="89"/>
      <c r="PFC21" s="89"/>
      <c r="PFD21" s="89"/>
      <c r="PFE21" s="89"/>
      <c r="PFF21" s="89"/>
      <c r="PFG21" s="89"/>
      <c r="PFH21" s="89"/>
      <c r="PFI21" s="89"/>
      <c r="PFJ21" s="89"/>
      <c r="PFK21" s="89"/>
      <c r="PFL21" s="89"/>
      <c r="PFM21" s="89"/>
      <c r="PFN21" s="89"/>
      <c r="PFO21" s="89"/>
      <c r="PFP21" s="89"/>
      <c r="PFQ21" s="89"/>
      <c r="PFR21" s="89"/>
      <c r="PFS21" s="89"/>
      <c r="PFT21" s="89"/>
      <c r="PFU21" s="89"/>
      <c r="PFV21" s="89"/>
      <c r="PFW21" s="89"/>
      <c r="PFX21" s="89"/>
      <c r="PFY21" s="89"/>
      <c r="PFZ21" s="89"/>
      <c r="PGA21" s="89"/>
      <c r="PGB21" s="89"/>
      <c r="PGC21" s="89"/>
      <c r="PGD21" s="89"/>
      <c r="PGE21" s="89"/>
      <c r="PGF21" s="89"/>
      <c r="PGG21" s="89"/>
      <c r="PGH21" s="89"/>
      <c r="PGI21" s="89"/>
      <c r="PGJ21" s="89"/>
      <c r="PGK21" s="89"/>
      <c r="PGL21" s="89"/>
      <c r="PGM21" s="89"/>
      <c r="PGN21" s="89"/>
      <c r="PGO21" s="89"/>
      <c r="PGP21" s="89"/>
      <c r="PGQ21" s="89"/>
      <c r="PGR21" s="89"/>
      <c r="PGS21" s="89"/>
      <c r="PGT21" s="89"/>
      <c r="PGU21" s="89"/>
      <c r="PGV21" s="89"/>
      <c r="PGW21" s="89"/>
      <c r="PGX21" s="89"/>
      <c r="PGY21" s="89"/>
      <c r="PGZ21" s="89"/>
      <c r="PHA21" s="89"/>
      <c r="PHB21" s="89"/>
      <c r="PHC21" s="89"/>
      <c r="PHD21" s="89"/>
      <c r="PHE21" s="89"/>
      <c r="PHF21" s="89"/>
      <c r="PHG21" s="89"/>
      <c r="PHH21" s="89"/>
      <c r="PHI21" s="89"/>
      <c r="PHJ21" s="89"/>
      <c r="PHK21" s="89"/>
      <c r="PHL21" s="89"/>
      <c r="PHM21" s="89"/>
      <c r="PHN21" s="89"/>
      <c r="PHO21" s="89"/>
      <c r="PHP21" s="89"/>
      <c r="PHQ21" s="89"/>
      <c r="PHR21" s="89"/>
      <c r="PHS21" s="89"/>
      <c r="PHT21" s="89"/>
      <c r="PHU21" s="89"/>
      <c r="PHV21" s="89"/>
      <c r="PHW21" s="89"/>
      <c r="PHX21" s="89"/>
      <c r="PHY21" s="89"/>
      <c r="PHZ21" s="89"/>
      <c r="PIA21" s="89"/>
      <c r="PIB21" s="89"/>
      <c r="PIC21" s="89"/>
      <c r="PID21" s="89"/>
      <c r="PIE21" s="89"/>
      <c r="PIF21" s="89"/>
      <c r="PIG21" s="89"/>
      <c r="PIH21" s="89"/>
      <c r="PII21" s="89"/>
      <c r="PIJ21" s="89"/>
      <c r="PIK21" s="89"/>
      <c r="PIL21" s="89"/>
      <c r="PIM21" s="89"/>
      <c r="PIN21" s="89"/>
      <c r="PIO21" s="89"/>
      <c r="PIP21" s="89"/>
      <c r="PIQ21" s="89"/>
      <c r="PIR21" s="89"/>
      <c r="PIS21" s="89"/>
      <c r="PIT21" s="89"/>
      <c r="PIU21" s="89"/>
      <c r="PIV21" s="89"/>
      <c r="PIW21" s="89"/>
      <c r="PIX21" s="89"/>
      <c r="PIY21" s="89"/>
      <c r="PIZ21" s="89"/>
      <c r="PJA21" s="89"/>
      <c r="PJB21" s="89"/>
      <c r="PJC21" s="89"/>
      <c r="PJD21" s="89"/>
      <c r="PJE21" s="89"/>
      <c r="PJF21" s="89"/>
      <c r="PJG21" s="89"/>
      <c r="PJH21" s="89"/>
      <c r="PJI21" s="89"/>
      <c r="PJJ21" s="89"/>
      <c r="PJK21" s="89"/>
      <c r="PJL21" s="89"/>
      <c r="PJM21" s="89"/>
      <c r="PJN21" s="89"/>
      <c r="PJO21" s="89"/>
      <c r="PJP21" s="89"/>
      <c r="PJQ21" s="89"/>
      <c r="PJR21" s="89"/>
      <c r="PJS21" s="89"/>
      <c r="PJT21" s="89"/>
      <c r="PJU21" s="89"/>
      <c r="PJV21" s="89"/>
      <c r="PJW21" s="89"/>
      <c r="PJX21" s="89"/>
      <c r="PJY21" s="89"/>
      <c r="PJZ21" s="89"/>
      <c r="PKA21" s="89"/>
      <c r="PKB21" s="89"/>
      <c r="PKC21" s="89"/>
      <c r="PKD21" s="89"/>
      <c r="PKE21" s="89"/>
      <c r="PKF21" s="89"/>
      <c r="PKG21" s="89"/>
      <c r="PKH21" s="89"/>
      <c r="PKI21" s="89"/>
      <c r="PKJ21" s="89"/>
      <c r="PKK21" s="89"/>
      <c r="PKL21" s="89"/>
      <c r="PKM21" s="89"/>
      <c r="PKN21" s="89"/>
      <c r="PKO21" s="89"/>
      <c r="PKP21" s="89"/>
      <c r="PKQ21" s="89"/>
      <c r="PKR21" s="89"/>
      <c r="PKS21" s="89"/>
      <c r="PKT21" s="89"/>
      <c r="PKU21" s="89"/>
      <c r="PKV21" s="89"/>
      <c r="PKW21" s="89"/>
      <c r="PKX21" s="89"/>
      <c r="PKY21" s="89"/>
      <c r="PKZ21" s="89"/>
      <c r="PLA21" s="89"/>
      <c r="PLB21" s="89"/>
      <c r="PLC21" s="89"/>
      <c r="PLD21" s="89"/>
      <c r="PLE21" s="89"/>
      <c r="PLF21" s="89"/>
      <c r="PLG21" s="89"/>
      <c r="PLH21" s="89"/>
      <c r="PLI21" s="89"/>
      <c r="PLJ21" s="89"/>
      <c r="PLK21" s="89"/>
      <c r="PLL21" s="89"/>
      <c r="PLM21" s="89"/>
      <c r="PLN21" s="89"/>
      <c r="PLO21" s="89"/>
      <c r="PLP21" s="89"/>
      <c r="PLQ21" s="89"/>
      <c r="PLR21" s="89"/>
      <c r="PLS21" s="89"/>
      <c r="PLT21" s="89"/>
      <c r="PLU21" s="89"/>
      <c r="PLV21" s="89"/>
      <c r="PLW21" s="89"/>
      <c r="PLX21" s="89"/>
      <c r="PLY21" s="89"/>
      <c r="PLZ21" s="89"/>
      <c r="PMA21" s="89"/>
      <c r="PMB21" s="89"/>
      <c r="PMC21" s="89"/>
      <c r="PMD21" s="89"/>
      <c r="PME21" s="89"/>
      <c r="PMF21" s="89"/>
      <c r="PMG21" s="89"/>
      <c r="PMH21" s="89"/>
      <c r="PMI21" s="89"/>
      <c r="PMJ21" s="89"/>
      <c r="PMK21" s="89"/>
      <c r="PML21" s="89"/>
      <c r="PMM21" s="89"/>
      <c r="PMN21" s="89"/>
      <c r="PMO21" s="89"/>
      <c r="PMP21" s="89"/>
      <c r="PMQ21" s="89"/>
      <c r="PMR21" s="89"/>
      <c r="PMS21" s="89"/>
      <c r="PMT21" s="89"/>
      <c r="PMU21" s="89"/>
      <c r="PMV21" s="89"/>
      <c r="PMW21" s="89"/>
      <c r="PMX21" s="89"/>
      <c r="PMY21" s="89"/>
      <c r="PMZ21" s="89"/>
      <c r="PNA21" s="89"/>
      <c r="PNB21" s="89"/>
      <c r="PNC21" s="89"/>
      <c r="PND21" s="89"/>
      <c r="PNE21" s="89"/>
      <c r="PNF21" s="89"/>
      <c r="PNG21" s="89"/>
      <c r="PNH21" s="89"/>
      <c r="PNI21" s="89"/>
      <c r="PNJ21" s="89"/>
      <c r="PNK21" s="89"/>
      <c r="PNL21" s="89"/>
      <c r="PNM21" s="89"/>
      <c r="PNN21" s="89"/>
      <c r="PNO21" s="89"/>
      <c r="PNP21" s="89"/>
      <c r="PNQ21" s="89"/>
      <c r="PNR21" s="89"/>
      <c r="PNS21" s="89"/>
      <c r="PNT21" s="89"/>
      <c r="PNU21" s="89"/>
      <c r="PNV21" s="89"/>
      <c r="PNW21" s="89"/>
      <c r="PNX21" s="89"/>
      <c r="PNY21" s="89"/>
      <c r="PNZ21" s="89"/>
      <c r="POA21" s="89"/>
      <c r="POB21" s="89"/>
      <c r="POC21" s="89"/>
      <c r="POD21" s="89"/>
      <c r="POE21" s="89"/>
      <c r="POF21" s="89"/>
      <c r="POG21" s="89"/>
      <c r="POH21" s="89"/>
      <c r="POI21" s="89"/>
      <c r="POJ21" s="89"/>
      <c r="POK21" s="89"/>
      <c r="POL21" s="89"/>
      <c r="POM21" s="89"/>
      <c r="PON21" s="89"/>
      <c r="POO21" s="89"/>
      <c r="POP21" s="89"/>
      <c r="POQ21" s="89"/>
      <c r="POR21" s="89"/>
      <c r="POS21" s="89"/>
      <c r="POT21" s="89"/>
      <c r="POU21" s="89"/>
      <c r="POV21" s="89"/>
      <c r="POW21" s="89"/>
      <c r="POX21" s="89"/>
      <c r="POY21" s="89"/>
      <c r="POZ21" s="89"/>
      <c r="PPA21" s="89"/>
      <c r="PPB21" s="89"/>
      <c r="PPC21" s="89"/>
      <c r="PPD21" s="89"/>
      <c r="PPE21" s="89"/>
      <c r="PPF21" s="89"/>
      <c r="PPG21" s="89"/>
      <c r="PPH21" s="89"/>
      <c r="PPI21" s="89"/>
      <c r="PPJ21" s="89"/>
      <c r="PPK21" s="89"/>
      <c r="PPL21" s="89"/>
      <c r="PPM21" s="89"/>
      <c r="PPN21" s="89"/>
      <c r="PPO21" s="89"/>
      <c r="PPP21" s="89"/>
      <c r="PPQ21" s="89"/>
      <c r="PPR21" s="89"/>
      <c r="PPS21" s="89"/>
      <c r="PPT21" s="89"/>
      <c r="PPU21" s="89"/>
      <c r="PPV21" s="89"/>
      <c r="PPW21" s="89"/>
      <c r="PPX21" s="89"/>
      <c r="PPY21" s="89"/>
      <c r="PPZ21" s="89"/>
      <c r="PQA21" s="89"/>
      <c r="PQB21" s="89"/>
      <c r="PQC21" s="89"/>
      <c r="PQD21" s="89"/>
      <c r="PQE21" s="89"/>
      <c r="PQF21" s="89"/>
      <c r="PQG21" s="89"/>
      <c r="PQH21" s="89"/>
      <c r="PQI21" s="89"/>
      <c r="PQJ21" s="89"/>
      <c r="PQK21" s="89"/>
      <c r="PQL21" s="89"/>
      <c r="PQM21" s="89"/>
      <c r="PQN21" s="89"/>
      <c r="PQO21" s="89"/>
      <c r="PQP21" s="89"/>
      <c r="PQQ21" s="89"/>
      <c r="PQR21" s="89"/>
      <c r="PQS21" s="89"/>
      <c r="PQT21" s="89"/>
      <c r="PQU21" s="89"/>
      <c r="PQV21" s="89"/>
      <c r="PQW21" s="89"/>
      <c r="PQX21" s="89"/>
      <c r="PQY21" s="89"/>
      <c r="PQZ21" s="89"/>
      <c r="PRA21" s="89"/>
      <c r="PRB21" s="89"/>
      <c r="PRC21" s="89"/>
      <c r="PRD21" s="89"/>
      <c r="PRE21" s="89"/>
      <c r="PRF21" s="89"/>
      <c r="PRG21" s="89"/>
      <c r="PRH21" s="89"/>
      <c r="PRI21" s="89"/>
      <c r="PRJ21" s="89"/>
      <c r="PRK21" s="89"/>
      <c r="PRL21" s="89"/>
      <c r="PRM21" s="89"/>
      <c r="PRN21" s="89"/>
      <c r="PRO21" s="89"/>
      <c r="PRP21" s="89"/>
      <c r="PRQ21" s="89"/>
      <c r="PRR21" s="89"/>
      <c r="PRS21" s="89"/>
      <c r="PRT21" s="89"/>
      <c r="PRU21" s="89"/>
      <c r="PRV21" s="89"/>
      <c r="PRW21" s="89"/>
      <c r="PRX21" s="89"/>
      <c r="PRY21" s="89"/>
      <c r="PRZ21" s="89"/>
      <c r="PSA21" s="89"/>
      <c r="PSB21" s="89"/>
      <c r="PSC21" s="89"/>
      <c r="PSD21" s="89"/>
      <c r="PSE21" s="89"/>
      <c r="PSF21" s="89"/>
      <c r="PSG21" s="89"/>
      <c r="PSH21" s="89"/>
      <c r="PSI21" s="89"/>
      <c r="PSJ21" s="89"/>
      <c r="PSK21" s="89"/>
      <c r="PSL21" s="89"/>
      <c r="PSM21" s="89"/>
      <c r="PSN21" s="89"/>
      <c r="PSO21" s="89"/>
      <c r="PSP21" s="89"/>
      <c r="PSQ21" s="89"/>
      <c r="PSR21" s="89"/>
      <c r="PSS21" s="89"/>
      <c r="PST21" s="89"/>
      <c r="PSU21" s="89"/>
      <c r="PSV21" s="89"/>
      <c r="PSW21" s="89"/>
      <c r="PSX21" s="89"/>
      <c r="PSY21" s="89"/>
      <c r="PSZ21" s="89"/>
      <c r="PTA21" s="89"/>
      <c r="PTB21" s="89"/>
      <c r="PTC21" s="89"/>
      <c r="PTD21" s="89"/>
      <c r="PTE21" s="89"/>
      <c r="PTF21" s="89"/>
      <c r="PTG21" s="89"/>
      <c r="PTH21" s="89"/>
      <c r="PTI21" s="89"/>
      <c r="PTJ21" s="89"/>
      <c r="PTK21" s="89"/>
      <c r="PTL21" s="89"/>
      <c r="PTM21" s="89"/>
      <c r="PTN21" s="89"/>
      <c r="PTO21" s="89"/>
      <c r="PTP21" s="89"/>
      <c r="PTQ21" s="89"/>
      <c r="PTR21" s="89"/>
      <c r="PTS21" s="89"/>
      <c r="PTT21" s="89"/>
      <c r="PTU21" s="89"/>
      <c r="PTV21" s="89"/>
      <c r="PTW21" s="89"/>
      <c r="PTX21" s="89"/>
      <c r="PTY21" s="89"/>
      <c r="PTZ21" s="89"/>
      <c r="PUA21" s="89"/>
      <c r="PUB21" s="89"/>
      <c r="PUC21" s="89"/>
      <c r="PUD21" s="89"/>
      <c r="PUE21" s="89"/>
      <c r="PUF21" s="89"/>
      <c r="PUG21" s="89"/>
      <c r="PUH21" s="89"/>
      <c r="PUI21" s="89"/>
      <c r="PUJ21" s="89"/>
      <c r="PUK21" s="89"/>
      <c r="PUL21" s="89"/>
      <c r="PUM21" s="89"/>
      <c r="PUN21" s="89"/>
      <c r="PUO21" s="89"/>
      <c r="PUP21" s="89"/>
      <c r="PUQ21" s="89"/>
      <c r="PUR21" s="89"/>
      <c r="PUS21" s="89"/>
      <c r="PUT21" s="89"/>
      <c r="PUU21" s="89"/>
      <c r="PUV21" s="89"/>
      <c r="PUW21" s="89"/>
      <c r="PUX21" s="89"/>
      <c r="PUY21" s="89"/>
      <c r="PUZ21" s="89"/>
      <c r="PVA21" s="89"/>
      <c r="PVB21" s="89"/>
      <c r="PVC21" s="89"/>
      <c r="PVD21" s="89"/>
      <c r="PVE21" s="89"/>
      <c r="PVF21" s="89"/>
      <c r="PVG21" s="89"/>
      <c r="PVH21" s="89"/>
      <c r="PVI21" s="89"/>
      <c r="PVJ21" s="89"/>
      <c r="PVK21" s="89"/>
      <c r="PVL21" s="89"/>
      <c r="PVM21" s="89"/>
      <c r="PVN21" s="89"/>
      <c r="PVO21" s="89"/>
      <c r="PVP21" s="89"/>
      <c r="PVQ21" s="89"/>
      <c r="PVR21" s="89"/>
      <c r="PVS21" s="89"/>
      <c r="PVT21" s="89"/>
      <c r="PVU21" s="89"/>
      <c r="PVV21" s="89"/>
      <c r="PVW21" s="89"/>
      <c r="PVX21" s="89"/>
      <c r="PVY21" s="89"/>
      <c r="PVZ21" s="89"/>
      <c r="PWA21" s="89"/>
      <c r="PWB21" s="89"/>
      <c r="PWC21" s="89"/>
      <c r="PWD21" s="89"/>
      <c r="PWE21" s="89"/>
      <c r="PWF21" s="89"/>
      <c r="PWG21" s="89"/>
      <c r="PWH21" s="89"/>
      <c r="PWI21" s="89"/>
      <c r="PWJ21" s="89"/>
      <c r="PWK21" s="89"/>
      <c r="PWL21" s="89"/>
      <c r="PWM21" s="89"/>
      <c r="PWN21" s="89"/>
      <c r="PWO21" s="89"/>
      <c r="PWP21" s="89"/>
      <c r="PWQ21" s="89"/>
      <c r="PWR21" s="89"/>
      <c r="PWS21" s="89"/>
      <c r="PWT21" s="89"/>
      <c r="PWU21" s="89"/>
      <c r="PWV21" s="89"/>
      <c r="PWW21" s="89"/>
      <c r="PWX21" s="89"/>
      <c r="PWY21" s="89"/>
      <c r="PWZ21" s="89"/>
      <c r="PXA21" s="89"/>
      <c r="PXB21" s="89"/>
      <c r="PXC21" s="89"/>
      <c r="PXD21" s="89"/>
      <c r="PXE21" s="89"/>
      <c r="PXF21" s="89"/>
      <c r="PXG21" s="89"/>
      <c r="PXH21" s="89"/>
      <c r="PXI21" s="89"/>
      <c r="PXJ21" s="89"/>
      <c r="PXK21" s="89"/>
      <c r="PXL21" s="89"/>
      <c r="PXM21" s="89"/>
      <c r="PXN21" s="89"/>
      <c r="PXO21" s="89"/>
      <c r="PXP21" s="89"/>
      <c r="PXQ21" s="89"/>
      <c r="PXR21" s="89"/>
      <c r="PXS21" s="89"/>
      <c r="PXT21" s="89"/>
      <c r="PXU21" s="89"/>
      <c r="PXV21" s="89"/>
      <c r="PXW21" s="89"/>
      <c r="PXX21" s="89"/>
      <c r="PXY21" s="89"/>
      <c r="PXZ21" s="89"/>
      <c r="PYA21" s="89"/>
      <c r="PYB21" s="89"/>
      <c r="PYC21" s="89"/>
      <c r="PYD21" s="89"/>
      <c r="PYE21" s="89"/>
      <c r="PYF21" s="89"/>
      <c r="PYG21" s="89"/>
      <c r="PYH21" s="89"/>
      <c r="PYI21" s="89"/>
      <c r="PYJ21" s="89"/>
      <c r="PYK21" s="89"/>
      <c r="PYL21" s="89"/>
      <c r="PYM21" s="89"/>
      <c r="PYN21" s="89"/>
      <c r="PYO21" s="89"/>
      <c r="PYP21" s="89"/>
      <c r="PYQ21" s="89"/>
      <c r="PYR21" s="89"/>
      <c r="PYS21" s="89"/>
      <c r="PYT21" s="89"/>
      <c r="PYU21" s="89"/>
      <c r="PYV21" s="89"/>
      <c r="PYW21" s="89"/>
      <c r="PYX21" s="89"/>
      <c r="PYY21" s="89"/>
      <c r="PYZ21" s="89"/>
      <c r="PZA21" s="89"/>
      <c r="PZB21" s="89"/>
      <c r="PZC21" s="89"/>
      <c r="PZD21" s="89"/>
      <c r="PZE21" s="89"/>
      <c r="PZF21" s="89"/>
      <c r="PZG21" s="89"/>
      <c r="PZH21" s="89"/>
      <c r="PZI21" s="89"/>
      <c r="PZJ21" s="89"/>
      <c r="PZK21" s="89"/>
      <c r="PZL21" s="89"/>
      <c r="PZM21" s="89"/>
      <c r="PZN21" s="89"/>
      <c r="PZO21" s="89"/>
      <c r="PZP21" s="89"/>
      <c r="PZQ21" s="89"/>
      <c r="PZR21" s="89"/>
      <c r="PZS21" s="89"/>
      <c r="PZT21" s="89"/>
      <c r="PZU21" s="89"/>
      <c r="PZV21" s="89"/>
      <c r="PZW21" s="89"/>
      <c r="PZX21" s="89"/>
      <c r="PZY21" s="89"/>
      <c r="PZZ21" s="89"/>
      <c r="QAA21" s="89"/>
      <c r="QAB21" s="89"/>
      <c r="QAC21" s="89"/>
      <c r="QAD21" s="89"/>
      <c r="QAE21" s="89"/>
      <c r="QAF21" s="89"/>
      <c r="QAG21" s="89"/>
      <c r="QAH21" s="89"/>
      <c r="QAI21" s="89"/>
      <c r="QAJ21" s="89"/>
      <c r="QAK21" s="89"/>
      <c r="QAL21" s="89"/>
      <c r="QAM21" s="89"/>
      <c r="QAN21" s="89"/>
      <c r="QAO21" s="89"/>
      <c r="QAP21" s="89"/>
      <c r="QAQ21" s="89"/>
      <c r="QAR21" s="89"/>
      <c r="QAS21" s="89"/>
      <c r="QAT21" s="89"/>
      <c r="QAU21" s="89"/>
      <c r="QAV21" s="89"/>
      <c r="QAW21" s="89"/>
      <c r="QAX21" s="89"/>
      <c r="QAY21" s="89"/>
      <c r="QAZ21" s="89"/>
      <c r="QBA21" s="89"/>
      <c r="QBB21" s="89"/>
      <c r="QBC21" s="89"/>
      <c r="QBD21" s="89"/>
      <c r="QBE21" s="89"/>
      <c r="QBF21" s="89"/>
      <c r="QBG21" s="89"/>
      <c r="QBH21" s="89"/>
      <c r="QBI21" s="89"/>
      <c r="QBJ21" s="89"/>
      <c r="QBK21" s="89"/>
      <c r="QBL21" s="89"/>
      <c r="QBM21" s="89"/>
      <c r="QBN21" s="89"/>
      <c r="QBO21" s="89"/>
      <c r="QBP21" s="89"/>
      <c r="QBQ21" s="89"/>
      <c r="QBR21" s="89"/>
      <c r="QBS21" s="89"/>
      <c r="QBT21" s="89"/>
      <c r="QBU21" s="89"/>
      <c r="QBV21" s="89"/>
      <c r="QBW21" s="89"/>
      <c r="QBX21" s="89"/>
      <c r="QBY21" s="89"/>
      <c r="QBZ21" s="89"/>
      <c r="QCA21" s="89"/>
      <c r="QCB21" s="89"/>
      <c r="QCC21" s="89"/>
      <c r="QCD21" s="89"/>
      <c r="QCE21" s="89"/>
      <c r="QCF21" s="89"/>
      <c r="QCG21" s="89"/>
      <c r="QCH21" s="89"/>
      <c r="QCI21" s="89"/>
      <c r="QCJ21" s="89"/>
      <c r="QCK21" s="89"/>
      <c r="QCL21" s="89"/>
      <c r="QCM21" s="89"/>
      <c r="QCN21" s="89"/>
      <c r="QCO21" s="89"/>
      <c r="QCP21" s="89"/>
      <c r="QCQ21" s="89"/>
      <c r="QCR21" s="89"/>
      <c r="QCS21" s="89"/>
      <c r="QCT21" s="89"/>
      <c r="QCU21" s="89"/>
      <c r="QCV21" s="89"/>
      <c r="QCW21" s="89"/>
      <c r="QCX21" s="89"/>
      <c r="QCY21" s="89"/>
      <c r="QCZ21" s="89"/>
      <c r="QDA21" s="89"/>
      <c r="QDB21" s="89"/>
      <c r="QDC21" s="89"/>
      <c r="QDD21" s="89"/>
      <c r="QDE21" s="89"/>
      <c r="QDF21" s="89"/>
      <c r="QDG21" s="89"/>
      <c r="QDH21" s="89"/>
      <c r="QDI21" s="89"/>
      <c r="QDJ21" s="89"/>
      <c r="QDK21" s="89"/>
      <c r="QDL21" s="89"/>
      <c r="QDM21" s="89"/>
      <c r="QDN21" s="89"/>
      <c r="QDO21" s="89"/>
      <c r="QDP21" s="89"/>
      <c r="QDQ21" s="89"/>
      <c r="QDR21" s="89"/>
      <c r="QDS21" s="89"/>
      <c r="QDT21" s="89"/>
      <c r="QDU21" s="89"/>
      <c r="QDV21" s="89"/>
      <c r="QDW21" s="89"/>
      <c r="QDX21" s="89"/>
      <c r="QDY21" s="89"/>
      <c r="QDZ21" s="89"/>
      <c r="QEA21" s="89"/>
      <c r="QEB21" s="89"/>
      <c r="QEC21" s="89"/>
      <c r="QED21" s="89"/>
      <c r="QEE21" s="89"/>
      <c r="QEF21" s="89"/>
      <c r="QEG21" s="89"/>
      <c r="QEH21" s="89"/>
      <c r="QEI21" s="89"/>
      <c r="QEJ21" s="89"/>
      <c r="QEK21" s="89"/>
      <c r="QEL21" s="89"/>
      <c r="QEM21" s="89"/>
      <c r="QEN21" s="89"/>
      <c r="QEO21" s="89"/>
      <c r="QEP21" s="89"/>
      <c r="QEQ21" s="89"/>
      <c r="QER21" s="89"/>
      <c r="QES21" s="89"/>
      <c r="QET21" s="89"/>
      <c r="QEU21" s="89"/>
      <c r="QEV21" s="89"/>
      <c r="QEW21" s="89"/>
      <c r="QEX21" s="89"/>
      <c r="QEY21" s="89"/>
      <c r="QEZ21" s="89"/>
      <c r="QFA21" s="89"/>
      <c r="QFB21" s="89"/>
      <c r="QFC21" s="89"/>
      <c r="QFD21" s="89"/>
      <c r="QFE21" s="89"/>
      <c r="QFF21" s="89"/>
      <c r="QFG21" s="89"/>
      <c r="QFH21" s="89"/>
      <c r="QFI21" s="89"/>
      <c r="QFJ21" s="89"/>
      <c r="QFK21" s="89"/>
      <c r="QFL21" s="89"/>
      <c r="QFM21" s="89"/>
      <c r="QFN21" s="89"/>
      <c r="QFO21" s="89"/>
      <c r="QFP21" s="89"/>
      <c r="QFQ21" s="89"/>
      <c r="QFR21" s="89"/>
      <c r="QFS21" s="89"/>
      <c r="QFT21" s="89"/>
      <c r="QFU21" s="89"/>
      <c r="QFV21" s="89"/>
      <c r="QFW21" s="89"/>
      <c r="QFX21" s="89"/>
      <c r="QFY21" s="89"/>
      <c r="QFZ21" s="89"/>
      <c r="QGA21" s="89"/>
      <c r="QGB21" s="89"/>
      <c r="QGC21" s="89"/>
      <c r="QGD21" s="89"/>
      <c r="QGE21" s="89"/>
      <c r="QGF21" s="89"/>
      <c r="QGG21" s="89"/>
      <c r="QGH21" s="89"/>
      <c r="QGI21" s="89"/>
      <c r="QGJ21" s="89"/>
      <c r="QGK21" s="89"/>
      <c r="QGL21" s="89"/>
      <c r="QGM21" s="89"/>
      <c r="QGN21" s="89"/>
      <c r="QGO21" s="89"/>
      <c r="QGP21" s="89"/>
      <c r="QGQ21" s="89"/>
      <c r="QGR21" s="89"/>
      <c r="QGS21" s="89"/>
      <c r="QGT21" s="89"/>
      <c r="QGU21" s="89"/>
      <c r="QGV21" s="89"/>
      <c r="QGW21" s="89"/>
      <c r="QGX21" s="89"/>
      <c r="QGY21" s="89"/>
      <c r="QGZ21" s="89"/>
      <c r="QHA21" s="89"/>
      <c r="QHB21" s="89"/>
      <c r="QHC21" s="89"/>
      <c r="QHD21" s="89"/>
      <c r="QHE21" s="89"/>
      <c r="QHF21" s="89"/>
      <c r="QHG21" s="89"/>
      <c r="QHH21" s="89"/>
      <c r="QHI21" s="89"/>
      <c r="QHJ21" s="89"/>
      <c r="QHK21" s="89"/>
      <c r="QHL21" s="89"/>
      <c r="QHM21" s="89"/>
      <c r="QHN21" s="89"/>
      <c r="QHO21" s="89"/>
      <c r="QHP21" s="89"/>
      <c r="QHQ21" s="89"/>
      <c r="QHR21" s="89"/>
      <c r="QHS21" s="89"/>
      <c r="QHT21" s="89"/>
      <c r="QHU21" s="89"/>
      <c r="QHV21" s="89"/>
      <c r="QHW21" s="89"/>
      <c r="QHX21" s="89"/>
      <c r="QHY21" s="89"/>
      <c r="QHZ21" s="89"/>
      <c r="QIA21" s="89"/>
      <c r="QIB21" s="89"/>
      <c r="QIC21" s="89"/>
      <c r="QID21" s="89"/>
      <c r="QIE21" s="89"/>
      <c r="QIF21" s="89"/>
      <c r="QIG21" s="89"/>
      <c r="QIH21" s="89"/>
      <c r="QII21" s="89"/>
      <c r="QIJ21" s="89"/>
      <c r="QIK21" s="89"/>
      <c r="QIL21" s="89"/>
      <c r="QIM21" s="89"/>
      <c r="QIN21" s="89"/>
      <c r="QIO21" s="89"/>
      <c r="QIP21" s="89"/>
      <c r="QIQ21" s="89"/>
      <c r="QIR21" s="89"/>
      <c r="QIS21" s="89"/>
      <c r="QIT21" s="89"/>
      <c r="QIU21" s="89"/>
      <c r="QIV21" s="89"/>
      <c r="QIW21" s="89"/>
      <c r="QIX21" s="89"/>
      <c r="QIY21" s="89"/>
      <c r="QIZ21" s="89"/>
      <c r="QJA21" s="89"/>
      <c r="QJB21" s="89"/>
      <c r="QJC21" s="89"/>
      <c r="QJD21" s="89"/>
      <c r="QJE21" s="89"/>
      <c r="QJF21" s="89"/>
      <c r="QJG21" s="89"/>
      <c r="QJH21" s="89"/>
      <c r="QJI21" s="89"/>
      <c r="QJJ21" s="89"/>
      <c r="QJK21" s="89"/>
      <c r="QJL21" s="89"/>
      <c r="QJM21" s="89"/>
      <c r="QJN21" s="89"/>
      <c r="QJO21" s="89"/>
      <c r="QJP21" s="89"/>
      <c r="QJQ21" s="89"/>
      <c r="QJR21" s="89"/>
      <c r="QJS21" s="89"/>
      <c r="QJT21" s="89"/>
      <c r="QJU21" s="89"/>
      <c r="QJV21" s="89"/>
      <c r="QJW21" s="89"/>
      <c r="QJX21" s="89"/>
      <c r="QJY21" s="89"/>
      <c r="QJZ21" s="89"/>
      <c r="QKA21" s="89"/>
      <c r="QKB21" s="89"/>
      <c r="QKC21" s="89"/>
      <c r="QKD21" s="89"/>
      <c r="QKE21" s="89"/>
      <c r="QKF21" s="89"/>
      <c r="QKG21" s="89"/>
      <c r="QKH21" s="89"/>
      <c r="QKI21" s="89"/>
      <c r="QKJ21" s="89"/>
      <c r="QKK21" s="89"/>
      <c r="QKL21" s="89"/>
      <c r="QKM21" s="89"/>
      <c r="QKN21" s="89"/>
      <c r="QKO21" s="89"/>
      <c r="QKP21" s="89"/>
      <c r="QKQ21" s="89"/>
      <c r="QKR21" s="89"/>
      <c r="QKS21" s="89"/>
      <c r="QKT21" s="89"/>
      <c r="QKU21" s="89"/>
      <c r="QKV21" s="89"/>
      <c r="QKW21" s="89"/>
      <c r="QKX21" s="89"/>
      <c r="QKY21" s="89"/>
      <c r="QKZ21" s="89"/>
      <c r="QLA21" s="89"/>
      <c r="QLB21" s="89"/>
      <c r="QLC21" s="89"/>
      <c r="QLD21" s="89"/>
      <c r="QLE21" s="89"/>
      <c r="QLF21" s="89"/>
      <c r="QLG21" s="89"/>
      <c r="QLH21" s="89"/>
      <c r="QLI21" s="89"/>
      <c r="QLJ21" s="89"/>
      <c r="QLK21" s="89"/>
      <c r="QLL21" s="89"/>
      <c r="QLM21" s="89"/>
      <c r="QLN21" s="89"/>
      <c r="QLO21" s="89"/>
      <c r="QLP21" s="89"/>
      <c r="QLQ21" s="89"/>
      <c r="QLR21" s="89"/>
      <c r="QLS21" s="89"/>
      <c r="QLT21" s="89"/>
      <c r="QLU21" s="89"/>
      <c r="QLV21" s="89"/>
      <c r="QLW21" s="89"/>
      <c r="QLX21" s="89"/>
      <c r="QLY21" s="89"/>
      <c r="QLZ21" s="89"/>
      <c r="QMA21" s="89"/>
      <c r="QMB21" s="89"/>
      <c r="QMC21" s="89"/>
      <c r="QMD21" s="89"/>
      <c r="QME21" s="89"/>
      <c r="QMF21" s="89"/>
      <c r="QMG21" s="89"/>
      <c r="QMH21" s="89"/>
      <c r="QMI21" s="89"/>
      <c r="QMJ21" s="89"/>
      <c r="QMK21" s="89"/>
      <c r="QML21" s="89"/>
      <c r="QMM21" s="89"/>
      <c r="QMN21" s="89"/>
      <c r="QMO21" s="89"/>
      <c r="QMP21" s="89"/>
      <c r="QMQ21" s="89"/>
      <c r="QMR21" s="89"/>
      <c r="QMS21" s="89"/>
      <c r="QMT21" s="89"/>
      <c r="QMU21" s="89"/>
      <c r="QMV21" s="89"/>
      <c r="QMW21" s="89"/>
      <c r="QMX21" s="89"/>
      <c r="QMY21" s="89"/>
      <c r="QMZ21" s="89"/>
      <c r="QNA21" s="89"/>
      <c r="QNB21" s="89"/>
      <c r="QNC21" s="89"/>
      <c r="QND21" s="89"/>
      <c r="QNE21" s="89"/>
      <c r="QNF21" s="89"/>
      <c r="QNG21" s="89"/>
      <c r="QNH21" s="89"/>
      <c r="QNI21" s="89"/>
      <c r="QNJ21" s="89"/>
      <c r="QNK21" s="89"/>
      <c r="QNL21" s="89"/>
      <c r="QNM21" s="89"/>
      <c r="QNN21" s="89"/>
      <c r="QNO21" s="89"/>
      <c r="QNP21" s="89"/>
      <c r="QNQ21" s="89"/>
      <c r="QNR21" s="89"/>
      <c r="QNS21" s="89"/>
      <c r="QNT21" s="89"/>
      <c r="QNU21" s="89"/>
      <c r="QNV21" s="89"/>
      <c r="QNW21" s="89"/>
      <c r="QNX21" s="89"/>
      <c r="QNY21" s="89"/>
      <c r="QNZ21" s="89"/>
      <c r="QOA21" s="89"/>
      <c r="QOB21" s="89"/>
      <c r="QOC21" s="89"/>
      <c r="QOD21" s="89"/>
      <c r="QOE21" s="89"/>
      <c r="QOF21" s="89"/>
      <c r="QOG21" s="89"/>
      <c r="QOH21" s="89"/>
      <c r="QOI21" s="89"/>
      <c r="QOJ21" s="89"/>
      <c r="QOK21" s="89"/>
      <c r="QOL21" s="89"/>
      <c r="QOM21" s="89"/>
      <c r="QON21" s="89"/>
      <c r="QOO21" s="89"/>
      <c r="QOP21" s="89"/>
      <c r="QOQ21" s="89"/>
      <c r="QOR21" s="89"/>
      <c r="QOS21" s="89"/>
      <c r="QOT21" s="89"/>
      <c r="QOU21" s="89"/>
      <c r="QOV21" s="89"/>
      <c r="QOW21" s="89"/>
      <c r="QOX21" s="89"/>
      <c r="QOY21" s="89"/>
      <c r="QOZ21" s="89"/>
      <c r="QPA21" s="89"/>
      <c r="QPB21" s="89"/>
      <c r="QPC21" s="89"/>
      <c r="QPD21" s="89"/>
      <c r="QPE21" s="89"/>
      <c r="QPF21" s="89"/>
      <c r="QPG21" s="89"/>
      <c r="QPH21" s="89"/>
      <c r="QPI21" s="89"/>
      <c r="QPJ21" s="89"/>
      <c r="QPK21" s="89"/>
      <c r="QPL21" s="89"/>
      <c r="QPM21" s="89"/>
      <c r="QPN21" s="89"/>
      <c r="QPO21" s="89"/>
      <c r="QPP21" s="89"/>
      <c r="QPQ21" s="89"/>
      <c r="QPR21" s="89"/>
      <c r="QPS21" s="89"/>
      <c r="QPT21" s="89"/>
      <c r="QPU21" s="89"/>
      <c r="QPV21" s="89"/>
      <c r="QPW21" s="89"/>
      <c r="QPX21" s="89"/>
      <c r="QPY21" s="89"/>
      <c r="QPZ21" s="89"/>
      <c r="QQA21" s="89"/>
      <c r="QQB21" s="89"/>
      <c r="QQC21" s="89"/>
      <c r="QQD21" s="89"/>
      <c r="QQE21" s="89"/>
      <c r="QQF21" s="89"/>
      <c r="QQG21" s="89"/>
      <c r="QQH21" s="89"/>
      <c r="QQI21" s="89"/>
      <c r="QQJ21" s="89"/>
      <c r="QQK21" s="89"/>
      <c r="QQL21" s="89"/>
      <c r="QQM21" s="89"/>
      <c r="QQN21" s="89"/>
      <c r="QQO21" s="89"/>
      <c r="QQP21" s="89"/>
      <c r="QQQ21" s="89"/>
      <c r="QQR21" s="89"/>
      <c r="QQS21" s="89"/>
      <c r="QQT21" s="89"/>
      <c r="QQU21" s="89"/>
      <c r="QQV21" s="89"/>
      <c r="QQW21" s="89"/>
      <c r="QQX21" s="89"/>
      <c r="QQY21" s="89"/>
      <c r="QQZ21" s="89"/>
      <c r="QRA21" s="89"/>
      <c r="QRB21" s="89"/>
      <c r="QRC21" s="89"/>
      <c r="QRD21" s="89"/>
      <c r="QRE21" s="89"/>
      <c r="QRF21" s="89"/>
      <c r="QRG21" s="89"/>
      <c r="QRH21" s="89"/>
      <c r="QRI21" s="89"/>
      <c r="QRJ21" s="89"/>
      <c r="QRK21" s="89"/>
      <c r="QRL21" s="89"/>
      <c r="QRM21" s="89"/>
      <c r="QRN21" s="89"/>
      <c r="QRO21" s="89"/>
      <c r="QRP21" s="89"/>
      <c r="QRQ21" s="89"/>
      <c r="QRR21" s="89"/>
      <c r="QRS21" s="89"/>
      <c r="QRT21" s="89"/>
      <c r="QRU21" s="89"/>
      <c r="QRV21" s="89"/>
      <c r="QRW21" s="89"/>
      <c r="QRX21" s="89"/>
      <c r="QRY21" s="89"/>
      <c r="QRZ21" s="89"/>
      <c r="QSA21" s="89"/>
      <c r="QSB21" s="89"/>
      <c r="QSC21" s="89"/>
      <c r="QSD21" s="89"/>
      <c r="QSE21" s="89"/>
      <c r="QSF21" s="89"/>
      <c r="QSG21" s="89"/>
      <c r="QSH21" s="89"/>
      <c r="QSI21" s="89"/>
      <c r="QSJ21" s="89"/>
      <c r="QSK21" s="89"/>
      <c r="QSL21" s="89"/>
      <c r="QSM21" s="89"/>
      <c r="QSN21" s="89"/>
      <c r="QSO21" s="89"/>
      <c r="QSP21" s="89"/>
      <c r="QSQ21" s="89"/>
      <c r="QSR21" s="89"/>
      <c r="QSS21" s="89"/>
      <c r="QST21" s="89"/>
      <c r="QSU21" s="89"/>
      <c r="QSV21" s="89"/>
      <c r="QSW21" s="89"/>
      <c r="QSX21" s="89"/>
      <c r="QSY21" s="89"/>
      <c r="QSZ21" s="89"/>
      <c r="QTA21" s="89"/>
      <c r="QTB21" s="89"/>
      <c r="QTC21" s="89"/>
      <c r="QTD21" s="89"/>
      <c r="QTE21" s="89"/>
      <c r="QTF21" s="89"/>
      <c r="QTG21" s="89"/>
      <c r="QTH21" s="89"/>
      <c r="QTI21" s="89"/>
      <c r="QTJ21" s="89"/>
      <c r="QTK21" s="89"/>
      <c r="QTL21" s="89"/>
      <c r="QTM21" s="89"/>
      <c r="QTN21" s="89"/>
      <c r="QTO21" s="89"/>
      <c r="QTP21" s="89"/>
      <c r="QTQ21" s="89"/>
      <c r="QTR21" s="89"/>
      <c r="QTS21" s="89"/>
      <c r="QTT21" s="89"/>
      <c r="QTU21" s="89"/>
      <c r="QTV21" s="89"/>
      <c r="QTW21" s="89"/>
      <c r="QTX21" s="89"/>
      <c r="QTY21" s="89"/>
      <c r="QTZ21" s="89"/>
      <c r="QUA21" s="89"/>
      <c r="QUB21" s="89"/>
      <c r="QUC21" s="89"/>
      <c r="QUD21" s="89"/>
      <c r="QUE21" s="89"/>
      <c r="QUF21" s="89"/>
      <c r="QUG21" s="89"/>
      <c r="QUH21" s="89"/>
      <c r="QUI21" s="89"/>
      <c r="QUJ21" s="89"/>
      <c r="QUK21" s="89"/>
      <c r="QUL21" s="89"/>
      <c r="QUM21" s="89"/>
      <c r="QUN21" s="89"/>
      <c r="QUO21" s="89"/>
      <c r="QUP21" s="89"/>
      <c r="QUQ21" s="89"/>
      <c r="QUR21" s="89"/>
      <c r="QUS21" s="89"/>
      <c r="QUT21" s="89"/>
      <c r="QUU21" s="89"/>
      <c r="QUV21" s="89"/>
      <c r="QUW21" s="89"/>
      <c r="QUX21" s="89"/>
      <c r="QUY21" s="89"/>
      <c r="QUZ21" s="89"/>
      <c r="QVA21" s="89"/>
      <c r="QVB21" s="89"/>
      <c r="QVC21" s="89"/>
      <c r="QVD21" s="89"/>
      <c r="QVE21" s="89"/>
      <c r="QVF21" s="89"/>
      <c r="QVG21" s="89"/>
      <c r="QVH21" s="89"/>
      <c r="QVI21" s="89"/>
      <c r="QVJ21" s="89"/>
      <c r="QVK21" s="89"/>
      <c r="QVL21" s="89"/>
      <c r="QVM21" s="89"/>
      <c r="QVN21" s="89"/>
      <c r="QVO21" s="89"/>
      <c r="QVP21" s="89"/>
      <c r="QVQ21" s="89"/>
      <c r="QVR21" s="89"/>
      <c r="QVS21" s="89"/>
      <c r="QVT21" s="89"/>
      <c r="QVU21" s="89"/>
      <c r="QVV21" s="89"/>
      <c r="QVW21" s="89"/>
      <c r="QVX21" s="89"/>
      <c r="QVY21" s="89"/>
      <c r="QVZ21" s="89"/>
      <c r="QWA21" s="89"/>
      <c r="QWB21" s="89"/>
      <c r="QWC21" s="89"/>
      <c r="QWD21" s="89"/>
      <c r="QWE21" s="89"/>
      <c r="QWF21" s="89"/>
      <c r="QWG21" s="89"/>
      <c r="QWH21" s="89"/>
      <c r="QWI21" s="89"/>
      <c r="QWJ21" s="89"/>
      <c r="QWK21" s="89"/>
      <c r="QWL21" s="89"/>
      <c r="QWM21" s="89"/>
      <c r="QWN21" s="89"/>
      <c r="QWO21" s="89"/>
      <c r="QWP21" s="89"/>
      <c r="QWQ21" s="89"/>
      <c r="QWR21" s="89"/>
      <c r="QWS21" s="89"/>
      <c r="QWT21" s="89"/>
      <c r="QWU21" s="89"/>
      <c r="QWV21" s="89"/>
      <c r="QWW21" s="89"/>
      <c r="QWX21" s="89"/>
      <c r="QWY21" s="89"/>
      <c r="QWZ21" s="89"/>
      <c r="QXA21" s="89"/>
      <c r="QXB21" s="89"/>
      <c r="QXC21" s="89"/>
      <c r="QXD21" s="89"/>
      <c r="QXE21" s="89"/>
      <c r="QXF21" s="89"/>
      <c r="QXG21" s="89"/>
      <c r="QXH21" s="89"/>
      <c r="QXI21" s="89"/>
      <c r="QXJ21" s="89"/>
      <c r="QXK21" s="89"/>
      <c r="QXL21" s="89"/>
      <c r="QXM21" s="89"/>
      <c r="QXN21" s="89"/>
      <c r="QXO21" s="89"/>
      <c r="QXP21" s="89"/>
      <c r="QXQ21" s="89"/>
      <c r="QXR21" s="89"/>
      <c r="QXS21" s="89"/>
      <c r="QXT21" s="89"/>
      <c r="QXU21" s="89"/>
      <c r="QXV21" s="89"/>
      <c r="QXW21" s="89"/>
      <c r="QXX21" s="89"/>
      <c r="QXY21" s="89"/>
      <c r="QXZ21" s="89"/>
      <c r="QYA21" s="89"/>
      <c r="QYB21" s="89"/>
      <c r="QYC21" s="89"/>
      <c r="QYD21" s="89"/>
      <c r="QYE21" s="89"/>
      <c r="QYF21" s="89"/>
      <c r="QYG21" s="89"/>
      <c r="QYH21" s="89"/>
      <c r="QYI21" s="89"/>
      <c r="QYJ21" s="89"/>
      <c r="QYK21" s="89"/>
      <c r="QYL21" s="89"/>
      <c r="QYM21" s="89"/>
      <c r="QYN21" s="89"/>
      <c r="QYO21" s="89"/>
      <c r="QYP21" s="89"/>
      <c r="QYQ21" s="89"/>
      <c r="QYR21" s="89"/>
      <c r="QYS21" s="89"/>
      <c r="QYT21" s="89"/>
      <c r="QYU21" s="89"/>
      <c r="QYV21" s="89"/>
      <c r="QYW21" s="89"/>
      <c r="QYX21" s="89"/>
      <c r="QYY21" s="89"/>
      <c r="QYZ21" s="89"/>
      <c r="QZA21" s="89"/>
      <c r="QZB21" s="89"/>
      <c r="QZC21" s="89"/>
      <c r="QZD21" s="89"/>
      <c r="QZE21" s="89"/>
      <c r="QZF21" s="89"/>
      <c r="QZG21" s="89"/>
      <c r="QZH21" s="89"/>
      <c r="QZI21" s="89"/>
      <c r="QZJ21" s="89"/>
      <c r="QZK21" s="89"/>
      <c r="QZL21" s="89"/>
      <c r="QZM21" s="89"/>
      <c r="QZN21" s="89"/>
      <c r="QZO21" s="89"/>
      <c r="QZP21" s="89"/>
      <c r="QZQ21" s="89"/>
      <c r="QZR21" s="89"/>
      <c r="QZS21" s="89"/>
      <c r="QZT21" s="89"/>
      <c r="QZU21" s="89"/>
      <c r="QZV21" s="89"/>
      <c r="QZW21" s="89"/>
      <c r="QZX21" s="89"/>
      <c r="QZY21" s="89"/>
      <c r="QZZ21" s="89"/>
      <c r="RAA21" s="89"/>
      <c r="RAB21" s="89"/>
      <c r="RAC21" s="89"/>
      <c r="RAD21" s="89"/>
      <c r="RAE21" s="89"/>
      <c r="RAF21" s="89"/>
      <c r="RAG21" s="89"/>
      <c r="RAH21" s="89"/>
      <c r="RAI21" s="89"/>
      <c r="RAJ21" s="89"/>
      <c r="RAK21" s="89"/>
      <c r="RAL21" s="89"/>
      <c r="RAM21" s="89"/>
      <c r="RAN21" s="89"/>
      <c r="RAO21" s="89"/>
      <c r="RAP21" s="89"/>
      <c r="RAQ21" s="89"/>
      <c r="RAR21" s="89"/>
      <c r="RAS21" s="89"/>
      <c r="RAT21" s="89"/>
      <c r="RAU21" s="89"/>
      <c r="RAV21" s="89"/>
      <c r="RAW21" s="89"/>
      <c r="RAX21" s="89"/>
      <c r="RAY21" s="89"/>
      <c r="RAZ21" s="89"/>
      <c r="RBA21" s="89"/>
      <c r="RBB21" s="89"/>
      <c r="RBC21" s="89"/>
      <c r="RBD21" s="89"/>
      <c r="RBE21" s="89"/>
      <c r="RBF21" s="89"/>
      <c r="RBG21" s="89"/>
      <c r="RBH21" s="89"/>
      <c r="RBI21" s="89"/>
      <c r="RBJ21" s="89"/>
      <c r="RBK21" s="89"/>
      <c r="RBL21" s="89"/>
      <c r="RBM21" s="89"/>
      <c r="RBN21" s="89"/>
      <c r="RBO21" s="89"/>
      <c r="RBP21" s="89"/>
      <c r="RBQ21" s="89"/>
      <c r="RBR21" s="89"/>
      <c r="RBS21" s="89"/>
      <c r="RBT21" s="89"/>
      <c r="RBU21" s="89"/>
      <c r="RBV21" s="89"/>
      <c r="RBW21" s="89"/>
      <c r="RBX21" s="89"/>
      <c r="RBY21" s="89"/>
      <c r="RBZ21" s="89"/>
      <c r="RCA21" s="89"/>
      <c r="RCB21" s="89"/>
      <c r="RCC21" s="89"/>
      <c r="RCD21" s="89"/>
      <c r="RCE21" s="89"/>
      <c r="RCF21" s="89"/>
      <c r="RCG21" s="89"/>
      <c r="RCH21" s="89"/>
      <c r="RCI21" s="89"/>
      <c r="RCJ21" s="89"/>
      <c r="RCK21" s="89"/>
      <c r="RCL21" s="89"/>
      <c r="RCM21" s="89"/>
      <c r="RCN21" s="89"/>
      <c r="RCO21" s="89"/>
      <c r="RCP21" s="89"/>
      <c r="RCQ21" s="89"/>
      <c r="RCR21" s="89"/>
      <c r="RCS21" s="89"/>
      <c r="RCT21" s="89"/>
      <c r="RCU21" s="89"/>
      <c r="RCV21" s="89"/>
      <c r="RCW21" s="89"/>
      <c r="RCX21" s="89"/>
      <c r="RCY21" s="89"/>
      <c r="RCZ21" s="89"/>
      <c r="RDA21" s="89"/>
      <c r="RDB21" s="89"/>
      <c r="RDC21" s="89"/>
      <c r="RDD21" s="89"/>
      <c r="RDE21" s="89"/>
      <c r="RDF21" s="89"/>
      <c r="RDG21" s="89"/>
      <c r="RDH21" s="89"/>
      <c r="RDI21" s="89"/>
      <c r="RDJ21" s="89"/>
      <c r="RDK21" s="89"/>
      <c r="RDL21" s="89"/>
      <c r="RDM21" s="89"/>
      <c r="RDN21" s="89"/>
      <c r="RDO21" s="89"/>
      <c r="RDP21" s="89"/>
      <c r="RDQ21" s="89"/>
      <c r="RDR21" s="89"/>
      <c r="RDS21" s="89"/>
      <c r="RDT21" s="89"/>
      <c r="RDU21" s="89"/>
      <c r="RDV21" s="89"/>
      <c r="RDW21" s="89"/>
      <c r="RDX21" s="89"/>
      <c r="RDY21" s="89"/>
      <c r="RDZ21" s="89"/>
      <c r="REA21" s="89"/>
      <c r="REB21" s="89"/>
      <c r="REC21" s="89"/>
      <c r="RED21" s="89"/>
      <c r="REE21" s="89"/>
      <c r="REF21" s="89"/>
      <c r="REG21" s="89"/>
      <c r="REH21" s="89"/>
      <c r="REI21" s="89"/>
      <c r="REJ21" s="89"/>
      <c r="REK21" s="89"/>
      <c r="REL21" s="89"/>
      <c r="REM21" s="89"/>
      <c r="REN21" s="89"/>
      <c r="REO21" s="89"/>
      <c r="REP21" s="89"/>
      <c r="REQ21" s="89"/>
      <c r="RER21" s="89"/>
      <c r="RES21" s="89"/>
      <c r="RET21" s="89"/>
      <c r="REU21" s="89"/>
      <c r="REV21" s="89"/>
      <c r="REW21" s="89"/>
      <c r="REX21" s="89"/>
      <c r="REY21" s="89"/>
      <c r="REZ21" s="89"/>
      <c r="RFA21" s="89"/>
      <c r="RFB21" s="89"/>
      <c r="RFC21" s="89"/>
      <c r="RFD21" s="89"/>
      <c r="RFE21" s="89"/>
      <c r="RFF21" s="89"/>
      <c r="RFG21" s="89"/>
      <c r="RFH21" s="89"/>
      <c r="RFI21" s="89"/>
      <c r="RFJ21" s="89"/>
      <c r="RFK21" s="89"/>
      <c r="RFL21" s="89"/>
      <c r="RFM21" s="89"/>
      <c r="RFN21" s="89"/>
      <c r="RFO21" s="89"/>
      <c r="RFP21" s="89"/>
      <c r="RFQ21" s="89"/>
      <c r="RFR21" s="89"/>
      <c r="RFS21" s="89"/>
      <c r="RFT21" s="89"/>
      <c r="RFU21" s="89"/>
      <c r="RFV21" s="89"/>
      <c r="RFW21" s="89"/>
      <c r="RFX21" s="89"/>
      <c r="RFY21" s="89"/>
      <c r="RFZ21" s="89"/>
      <c r="RGA21" s="89"/>
      <c r="RGB21" s="89"/>
      <c r="RGC21" s="89"/>
      <c r="RGD21" s="89"/>
      <c r="RGE21" s="89"/>
      <c r="RGF21" s="89"/>
      <c r="RGG21" s="89"/>
      <c r="RGH21" s="89"/>
      <c r="RGI21" s="89"/>
      <c r="RGJ21" s="89"/>
      <c r="RGK21" s="89"/>
      <c r="RGL21" s="89"/>
      <c r="RGM21" s="89"/>
      <c r="RGN21" s="89"/>
      <c r="RGO21" s="89"/>
      <c r="RGP21" s="89"/>
      <c r="RGQ21" s="89"/>
      <c r="RGR21" s="89"/>
      <c r="RGS21" s="89"/>
      <c r="RGT21" s="89"/>
      <c r="RGU21" s="89"/>
      <c r="RGV21" s="89"/>
      <c r="RGW21" s="89"/>
      <c r="RGX21" s="89"/>
      <c r="RGY21" s="89"/>
      <c r="RGZ21" s="89"/>
      <c r="RHA21" s="89"/>
      <c r="RHB21" s="89"/>
      <c r="RHC21" s="89"/>
      <c r="RHD21" s="89"/>
      <c r="RHE21" s="89"/>
      <c r="RHF21" s="89"/>
      <c r="RHG21" s="89"/>
      <c r="RHH21" s="89"/>
      <c r="RHI21" s="89"/>
      <c r="RHJ21" s="89"/>
      <c r="RHK21" s="89"/>
      <c r="RHL21" s="89"/>
      <c r="RHM21" s="89"/>
      <c r="RHN21" s="89"/>
      <c r="RHO21" s="89"/>
      <c r="RHP21" s="89"/>
      <c r="RHQ21" s="89"/>
      <c r="RHR21" s="89"/>
      <c r="RHS21" s="89"/>
      <c r="RHT21" s="89"/>
      <c r="RHU21" s="89"/>
      <c r="RHV21" s="89"/>
      <c r="RHW21" s="89"/>
      <c r="RHX21" s="89"/>
      <c r="RHY21" s="89"/>
      <c r="RHZ21" s="89"/>
      <c r="RIA21" s="89"/>
      <c r="RIB21" s="89"/>
      <c r="RIC21" s="89"/>
      <c r="RID21" s="89"/>
      <c r="RIE21" s="89"/>
      <c r="RIF21" s="89"/>
      <c r="RIG21" s="89"/>
      <c r="RIH21" s="89"/>
      <c r="RII21" s="89"/>
      <c r="RIJ21" s="89"/>
      <c r="RIK21" s="89"/>
      <c r="RIL21" s="89"/>
      <c r="RIM21" s="89"/>
      <c r="RIN21" s="89"/>
      <c r="RIO21" s="89"/>
      <c r="RIP21" s="89"/>
      <c r="RIQ21" s="89"/>
      <c r="RIR21" s="89"/>
      <c r="RIS21" s="89"/>
      <c r="RIT21" s="89"/>
      <c r="RIU21" s="89"/>
      <c r="RIV21" s="89"/>
      <c r="RIW21" s="89"/>
      <c r="RIX21" s="89"/>
      <c r="RIY21" s="89"/>
      <c r="RIZ21" s="89"/>
      <c r="RJA21" s="89"/>
      <c r="RJB21" s="89"/>
      <c r="RJC21" s="89"/>
      <c r="RJD21" s="89"/>
      <c r="RJE21" s="89"/>
      <c r="RJF21" s="89"/>
      <c r="RJG21" s="89"/>
      <c r="RJH21" s="89"/>
      <c r="RJI21" s="89"/>
      <c r="RJJ21" s="89"/>
      <c r="RJK21" s="89"/>
      <c r="RJL21" s="89"/>
      <c r="RJM21" s="89"/>
      <c r="RJN21" s="89"/>
      <c r="RJO21" s="89"/>
      <c r="RJP21" s="89"/>
      <c r="RJQ21" s="89"/>
      <c r="RJR21" s="89"/>
      <c r="RJS21" s="89"/>
      <c r="RJT21" s="89"/>
      <c r="RJU21" s="89"/>
      <c r="RJV21" s="89"/>
      <c r="RJW21" s="89"/>
      <c r="RJX21" s="89"/>
      <c r="RJY21" s="89"/>
      <c r="RJZ21" s="89"/>
      <c r="RKA21" s="89"/>
      <c r="RKB21" s="89"/>
      <c r="RKC21" s="89"/>
      <c r="RKD21" s="89"/>
      <c r="RKE21" s="89"/>
      <c r="RKF21" s="89"/>
      <c r="RKG21" s="89"/>
      <c r="RKH21" s="89"/>
      <c r="RKI21" s="89"/>
      <c r="RKJ21" s="89"/>
      <c r="RKK21" s="89"/>
      <c r="RKL21" s="89"/>
      <c r="RKM21" s="89"/>
      <c r="RKN21" s="89"/>
      <c r="RKO21" s="89"/>
      <c r="RKP21" s="89"/>
      <c r="RKQ21" s="89"/>
      <c r="RKR21" s="89"/>
      <c r="RKS21" s="89"/>
      <c r="RKT21" s="89"/>
      <c r="RKU21" s="89"/>
      <c r="RKV21" s="89"/>
      <c r="RKW21" s="89"/>
      <c r="RKX21" s="89"/>
      <c r="RKY21" s="89"/>
      <c r="RKZ21" s="89"/>
      <c r="RLA21" s="89"/>
      <c r="RLB21" s="89"/>
      <c r="RLC21" s="89"/>
      <c r="RLD21" s="89"/>
      <c r="RLE21" s="89"/>
      <c r="RLF21" s="89"/>
      <c r="RLG21" s="89"/>
      <c r="RLH21" s="89"/>
      <c r="RLI21" s="89"/>
      <c r="RLJ21" s="89"/>
      <c r="RLK21" s="89"/>
      <c r="RLL21" s="89"/>
      <c r="RLM21" s="89"/>
      <c r="RLN21" s="89"/>
      <c r="RLO21" s="89"/>
      <c r="RLP21" s="89"/>
      <c r="RLQ21" s="89"/>
      <c r="RLR21" s="89"/>
      <c r="RLS21" s="89"/>
      <c r="RLT21" s="89"/>
      <c r="RLU21" s="89"/>
      <c r="RLV21" s="89"/>
      <c r="RLW21" s="89"/>
      <c r="RLX21" s="89"/>
      <c r="RLY21" s="89"/>
      <c r="RLZ21" s="89"/>
      <c r="RMA21" s="89"/>
      <c r="RMB21" s="89"/>
      <c r="RMC21" s="89"/>
      <c r="RMD21" s="89"/>
      <c r="RME21" s="89"/>
      <c r="RMF21" s="89"/>
      <c r="RMG21" s="89"/>
      <c r="RMH21" s="89"/>
      <c r="RMI21" s="89"/>
      <c r="RMJ21" s="89"/>
      <c r="RMK21" s="89"/>
      <c r="RML21" s="89"/>
      <c r="RMM21" s="89"/>
      <c r="RMN21" s="89"/>
      <c r="RMO21" s="89"/>
      <c r="RMP21" s="89"/>
      <c r="RMQ21" s="89"/>
      <c r="RMR21" s="89"/>
      <c r="RMS21" s="89"/>
      <c r="RMT21" s="89"/>
      <c r="RMU21" s="89"/>
      <c r="RMV21" s="89"/>
      <c r="RMW21" s="89"/>
      <c r="RMX21" s="89"/>
      <c r="RMY21" s="89"/>
      <c r="RMZ21" s="89"/>
      <c r="RNA21" s="89"/>
      <c r="RNB21" s="89"/>
      <c r="RNC21" s="89"/>
      <c r="RND21" s="89"/>
      <c r="RNE21" s="89"/>
      <c r="RNF21" s="89"/>
      <c r="RNG21" s="89"/>
      <c r="RNH21" s="89"/>
      <c r="RNI21" s="89"/>
      <c r="RNJ21" s="89"/>
      <c r="RNK21" s="89"/>
      <c r="RNL21" s="89"/>
      <c r="RNM21" s="89"/>
      <c r="RNN21" s="89"/>
      <c r="RNO21" s="89"/>
      <c r="RNP21" s="89"/>
      <c r="RNQ21" s="89"/>
      <c r="RNR21" s="89"/>
      <c r="RNS21" s="89"/>
      <c r="RNT21" s="89"/>
      <c r="RNU21" s="89"/>
      <c r="RNV21" s="89"/>
      <c r="RNW21" s="89"/>
      <c r="RNX21" s="89"/>
      <c r="RNY21" s="89"/>
      <c r="RNZ21" s="89"/>
      <c r="ROA21" s="89"/>
      <c r="ROB21" s="89"/>
      <c r="ROC21" s="89"/>
      <c r="ROD21" s="89"/>
      <c r="ROE21" s="89"/>
      <c r="ROF21" s="89"/>
      <c r="ROG21" s="89"/>
      <c r="ROH21" s="89"/>
      <c r="ROI21" s="89"/>
      <c r="ROJ21" s="89"/>
      <c r="ROK21" s="89"/>
      <c r="ROL21" s="89"/>
      <c r="ROM21" s="89"/>
      <c r="RON21" s="89"/>
      <c r="ROO21" s="89"/>
      <c r="ROP21" s="89"/>
      <c r="ROQ21" s="89"/>
      <c r="ROR21" s="89"/>
      <c r="ROS21" s="89"/>
      <c r="ROT21" s="89"/>
      <c r="ROU21" s="89"/>
      <c r="ROV21" s="89"/>
      <c r="ROW21" s="89"/>
      <c r="ROX21" s="89"/>
      <c r="ROY21" s="89"/>
      <c r="ROZ21" s="89"/>
      <c r="RPA21" s="89"/>
      <c r="RPB21" s="89"/>
      <c r="RPC21" s="89"/>
      <c r="RPD21" s="89"/>
      <c r="RPE21" s="89"/>
      <c r="RPF21" s="89"/>
      <c r="RPG21" s="89"/>
      <c r="RPH21" s="89"/>
      <c r="RPI21" s="89"/>
      <c r="RPJ21" s="89"/>
      <c r="RPK21" s="89"/>
      <c r="RPL21" s="89"/>
      <c r="RPM21" s="89"/>
      <c r="RPN21" s="89"/>
      <c r="RPO21" s="89"/>
      <c r="RPP21" s="89"/>
      <c r="RPQ21" s="89"/>
      <c r="RPR21" s="89"/>
      <c r="RPS21" s="89"/>
      <c r="RPT21" s="89"/>
      <c r="RPU21" s="89"/>
      <c r="RPV21" s="89"/>
      <c r="RPW21" s="89"/>
      <c r="RPX21" s="89"/>
      <c r="RPY21" s="89"/>
      <c r="RPZ21" s="89"/>
      <c r="RQA21" s="89"/>
      <c r="RQB21" s="89"/>
      <c r="RQC21" s="89"/>
      <c r="RQD21" s="89"/>
      <c r="RQE21" s="89"/>
      <c r="RQF21" s="89"/>
      <c r="RQG21" s="89"/>
      <c r="RQH21" s="89"/>
      <c r="RQI21" s="89"/>
      <c r="RQJ21" s="89"/>
      <c r="RQK21" s="89"/>
      <c r="RQL21" s="89"/>
      <c r="RQM21" s="89"/>
      <c r="RQN21" s="89"/>
      <c r="RQO21" s="89"/>
      <c r="RQP21" s="89"/>
      <c r="RQQ21" s="89"/>
      <c r="RQR21" s="89"/>
      <c r="RQS21" s="89"/>
      <c r="RQT21" s="89"/>
      <c r="RQU21" s="89"/>
      <c r="RQV21" s="89"/>
      <c r="RQW21" s="89"/>
      <c r="RQX21" s="89"/>
      <c r="RQY21" s="89"/>
      <c r="RQZ21" s="89"/>
      <c r="RRA21" s="89"/>
      <c r="RRB21" s="89"/>
      <c r="RRC21" s="89"/>
      <c r="RRD21" s="89"/>
      <c r="RRE21" s="89"/>
      <c r="RRF21" s="89"/>
      <c r="RRG21" s="89"/>
      <c r="RRH21" s="89"/>
      <c r="RRI21" s="89"/>
      <c r="RRJ21" s="89"/>
      <c r="RRK21" s="89"/>
      <c r="RRL21" s="89"/>
      <c r="RRM21" s="89"/>
      <c r="RRN21" s="89"/>
      <c r="RRO21" s="89"/>
      <c r="RRP21" s="89"/>
      <c r="RRQ21" s="89"/>
      <c r="RRR21" s="89"/>
      <c r="RRS21" s="89"/>
      <c r="RRT21" s="89"/>
      <c r="RRU21" s="89"/>
      <c r="RRV21" s="89"/>
      <c r="RRW21" s="89"/>
      <c r="RRX21" s="89"/>
      <c r="RRY21" s="89"/>
      <c r="RRZ21" s="89"/>
      <c r="RSA21" s="89"/>
      <c r="RSB21" s="89"/>
      <c r="RSC21" s="89"/>
      <c r="RSD21" s="89"/>
      <c r="RSE21" s="89"/>
      <c r="RSF21" s="89"/>
      <c r="RSG21" s="89"/>
      <c r="RSH21" s="89"/>
      <c r="RSI21" s="89"/>
      <c r="RSJ21" s="89"/>
      <c r="RSK21" s="89"/>
      <c r="RSL21" s="89"/>
      <c r="RSM21" s="89"/>
      <c r="RSN21" s="89"/>
      <c r="RSO21" s="89"/>
      <c r="RSP21" s="89"/>
      <c r="RSQ21" s="89"/>
      <c r="RSR21" s="89"/>
      <c r="RSS21" s="89"/>
      <c r="RST21" s="89"/>
      <c r="RSU21" s="89"/>
      <c r="RSV21" s="89"/>
      <c r="RSW21" s="89"/>
      <c r="RSX21" s="89"/>
      <c r="RSY21" s="89"/>
      <c r="RSZ21" s="89"/>
      <c r="RTA21" s="89"/>
      <c r="RTB21" s="89"/>
      <c r="RTC21" s="89"/>
      <c r="RTD21" s="89"/>
      <c r="RTE21" s="89"/>
      <c r="RTF21" s="89"/>
      <c r="RTG21" s="89"/>
      <c r="RTH21" s="89"/>
      <c r="RTI21" s="89"/>
      <c r="RTJ21" s="89"/>
      <c r="RTK21" s="89"/>
      <c r="RTL21" s="89"/>
      <c r="RTM21" s="89"/>
      <c r="RTN21" s="89"/>
      <c r="RTO21" s="89"/>
      <c r="RTP21" s="89"/>
      <c r="RTQ21" s="89"/>
      <c r="RTR21" s="89"/>
      <c r="RTS21" s="89"/>
      <c r="RTT21" s="89"/>
      <c r="RTU21" s="89"/>
      <c r="RTV21" s="89"/>
      <c r="RTW21" s="89"/>
      <c r="RTX21" s="89"/>
      <c r="RTY21" s="89"/>
      <c r="RTZ21" s="89"/>
      <c r="RUA21" s="89"/>
      <c r="RUB21" s="89"/>
      <c r="RUC21" s="89"/>
      <c r="RUD21" s="89"/>
      <c r="RUE21" s="89"/>
      <c r="RUF21" s="89"/>
      <c r="RUG21" s="89"/>
      <c r="RUH21" s="89"/>
      <c r="RUI21" s="89"/>
      <c r="RUJ21" s="89"/>
      <c r="RUK21" s="89"/>
      <c r="RUL21" s="89"/>
      <c r="RUM21" s="89"/>
      <c r="RUN21" s="89"/>
      <c r="RUO21" s="89"/>
      <c r="RUP21" s="89"/>
      <c r="RUQ21" s="89"/>
      <c r="RUR21" s="89"/>
      <c r="RUS21" s="89"/>
      <c r="RUT21" s="89"/>
      <c r="RUU21" s="89"/>
      <c r="RUV21" s="89"/>
      <c r="RUW21" s="89"/>
      <c r="RUX21" s="89"/>
      <c r="RUY21" s="89"/>
      <c r="RUZ21" s="89"/>
      <c r="RVA21" s="89"/>
      <c r="RVB21" s="89"/>
      <c r="RVC21" s="89"/>
      <c r="RVD21" s="89"/>
      <c r="RVE21" s="89"/>
      <c r="RVF21" s="89"/>
      <c r="RVG21" s="89"/>
      <c r="RVH21" s="89"/>
      <c r="RVI21" s="89"/>
      <c r="RVJ21" s="89"/>
      <c r="RVK21" s="89"/>
      <c r="RVL21" s="89"/>
      <c r="RVM21" s="89"/>
      <c r="RVN21" s="89"/>
      <c r="RVO21" s="89"/>
      <c r="RVP21" s="89"/>
      <c r="RVQ21" s="89"/>
      <c r="RVR21" s="89"/>
      <c r="RVS21" s="89"/>
      <c r="RVT21" s="89"/>
      <c r="RVU21" s="89"/>
      <c r="RVV21" s="89"/>
      <c r="RVW21" s="89"/>
      <c r="RVX21" s="89"/>
      <c r="RVY21" s="89"/>
      <c r="RVZ21" s="89"/>
      <c r="RWA21" s="89"/>
      <c r="RWB21" s="89"/>
      <c r="RWC21" s="89"/>
      <c r="RWD21" s="89"/>
      <c r="RWE21" s="89"/>
      <c r="RWF21" s="89"/>
      <c r="RWG21" s="89"/>
      <c r="RWH21" s="89"/>
      <c r="RWI21" s="89"/>
      <c r="RWJ21" s="89"/>
      <c r="RWK21" s="89"/>
      <c r="RWL21" s="89"/>
      <c r="RWM21" s="89"/>
      <c r="RWN21" s="89"/>
      <c r="RWO21" s="89"/>
      <c r="RWP21" s="89"/>
      <c r="RWQ21" s="89"/>
      <c r="RWR21" s="89"/>
      <c r="RWS21" s="89"/>
      <c r="RWT21" s="89"/>
      <c r="RWU21" s="89"/>
      <c r="RWV21" s="89"/>
      <c r="RWW21" s="89"/>
      <c r="RWX21" s="89"/>
      <c r="RWY21" s="89"/>
      <c r="RWZ21" s="89"/>
      <c r="RXA21" s="89"/>
      <c r="RXB21" s="89"/>
      <c r="RXC21" s="89"/>
      <c r="RXD21" s="89"/>
      <c r="RXE21" s="89"/>
      <c r="RXF21" s="89"/>
      <c r="RXG21" s="89"/>
      <c r="RXH21" s="89"/>
      <c r="RXI21" s="89"/>
      <c r="RXJ21" s="89"/>
      <c r="RXK21" s="89"/>
      <c r="RXL21" s="89"/>
      <c r="RXM21" s="89"/>
      <c r="RXN21" s="89"/>
      <c r="RXO21" s="89"/>
      <c r="RXP21" s="89"/>
      <c r="RXQ21" s="89"/>
      <c r="RXR21" s="89"/>
      <c r="RXS21" s="89"/>
      <c r="RXT21" s="89"/>
      <c r="RXU21" s="89"/>
      <c r="RXV21" s="89"/>
      <c r="RXW21" s="89"/>
      <c r="RXX21" s="89"/>
      <c r="RXY21" s="89"/>
      <c r="RXZ21" s="89"/>
      <c r="RYA21" s="89"/>
      <c r="RYB21" s="89"/>
      <c r="RYC21" s="89"/>
      <c r="RYD21" s="89"/>
      <c r="RYE21" s="89"/>
      <c r="RYF21" s="89"/>
      <c r="RYG21" s="89"/>
      <c r="RYH21" s="89"/>
      <c r="RYI21" s="89"/>
      <c r="RYJ21" s="89"/>
      <c r="RYK21" s="89"/>
      <c r="RYL21" s="89"/>
      <c r="RYM21" s="89"/>
      <c r="RYN21" s="89"/>
      <c r="RYO21" s="89"/>
      <c r="RYP21" s="89"/>
      <c r="RYQ21" s="89"/>
      <c r="RYR21" s="89"/>
      <c r="RYS21" s="89"/>
      <c r="RYT21" s="89"/>
      <c r="RYU21" s="89"/>
      <c r="RYV21" s="89"/>
      <c r="RYW21" s="89"/>
      <c r="RYX21" s="89"/>
      <c r="RYY21" s="89"/>
      <c r="RYZ21" s="89"/>
      <c r="RZA21" s="89"/>
      <c r="RZB21" s="89"/>
      <c r="RZC21" s="89"/>
      <c r="RZD21" s="89"/>
      <c r="RZE21" s="89"/>
      <c r="RZF21" s="89"/>
      <c r="RZG21" s="89"/>
      <c r="RZH21" s="89"/>
      <c r="RZI21" s="89"/>
      <c r="RZJ21" s="89"/>
      <c r="RZK21" s="89"/>
      <c r="RZL21" s="89"/>
      <c r="RZM21" s="89"/>
      <c r="RZN21" s="89"/>
      <c r="RZO21" s="89"/>
      <c r="RZP21" s="89"/>
      <c r="RZQ21" s="89"/>
      <c r="RZR21" s="89"/>
      <c r="RZS21" s="89"/>
      <c r="RZT21" s="89"/>
      <c r="RZU21" s="89"/>
      <c r="RZV21" s="89"/>
      <c r="RZW21" s="89"/>
      <c r="RZX21" s="89"/>
      <c r="RZY21" s="89"/>
      <c r="RZZ21" s="89"/>
      <c r="SAA21" s="89"/>
      <c r="SAB21" s="89"/>
      <c r="SAC21" s="89"/>
      <c r="SAD21" s="89"/>
      <c r="SAE21" s="89"/>
      <c r="SAF21" s="89"/>
      <c r="SAG21" s="89"/>
      <c r="SAH21" s="89"/>
      <c r="SAI21" s="89"/>
      <c r="SAJ21" s="89"/>
      <c r="SAK21" s="89"/>
      <c r="SAL21" s="89"/>
      <c r="SAM21" s="89"/>
      <c r="SAN21" s="89"/>
      <c r="SAO21" s="89"/>
      <c r="SAP21" s="89"/>
      <c r="SAQ21" s="89"/>
      <c r="SAR21" s="89"/>
      <c r="SAS21" s="89"/>
      <c r="SAT21" s="89"/>
      <c r="SAU21" s="89"/>
      <c r="SAV21" s="89"/>
      <c r="SAW21" s="89"/>
      <c r="SAX21" s="89"/>
      <c r="SAY21" s="89"/>
      <c r="SAZ21" s="89"/>
      <c r="SBA21" s="89"/>
      <c r="SBB21" s="89"/>
      <c r="SBC21" s="89"/>
      <c r="SBD21" s="89"/>
      <c r="SBE21" s="89"/>
      <c r="SBF21" s="89"/>
      <c r="SBG21" s="89"/>
      <c r="SBH21" s="89"/>
      <c r="SBI21" s="89"/>
      <c r="SBJ21" s="89"/>
      <c r="SBK21" s="89"/>
      <c r="SBL21" s="89"/>
      <c r="SBM21" s="89"/>
      <c r="SBN21" s="89"/>
      <c r="SBO21" s="89"/>
      <c r="SBP21" s="89"/>
      <c r="SBQ21" s="89"/>
      <c r="SBR21" s="89"/>
      <c r="SBS21" s="89"/>
      <c r="SBT21" s="89"/>
      <c r="SBU21" s="89"/>
      <c r="SBV21" s="89"/>
      <c r="SBW21" s="89"/>
      <c r="SBX21" s="89"/>
      <c r="SBY21" s="89"/>
      <c r="SBZ21" s="89"/>
      <c r="SCA21" s="89"/>
      <c r="SCB21" s="89"/>
      <c r="SCC21" s="89"/>
      <c r="SCD21" s="89"/>
      <c r="SCE21" s="89"/>
      <c r="SCF21" s="89"/>
      <c r="SCG21" s="89"/>
      <c r="SCH21" s="89"/>
      <c r="SCI21" s="89"/>
      <c r="SCJ21" s="89"/>
      <c r="SCK21" s="89"/>
      <c r="SCL21" s="89"/>
      <c r="SCM21" s="89"/>
      <c r="SCN21" s="89"/>
      <c r="SCO21" s="89"/>
      <c r="SCP21" s="89"/>
      <c r="SCQ21" s="89"/>
      <c r="SCR21" s="89"/>
      <c r="SCS21" s="89"/>
      <c r="SCT21" s="89"/>
      <c r="SCU21" s="89"/>
      <c r="SCV21" s="89"/>
      <c r="SCW21" s="89"/>
      <c r="SCX21" s="89"/>
      <c r="SCY21" s="89"/>
      <c r="SCZ21" s="89"/>
      <c r="SDA21" s="89"/>
      <c r="SDB21" s="89"/>
      <c r="SDC21" s="89"/>
      <c r="SDD21" s="89"/>
      <c r="SDE21" s="89"/>
      <c r="SDF21" s="89"/>
      <c r="SDG21" s="89"/>
      <c r="SDH21" s="89"/>
      <c r="SDI21" s="89"/>
      <c r="SDJ21" s="89"/>
      <c r="SDK21" s="89"/>
      <c r="SDL21" s="89"/>
      <c r="SDM21" s="89"/>
      <c r="SDN21" s="89"/>
      <c r="SDO21" s="89"/>
      <c r="SDP21" s="89"/>
      <c r="SDQ21" s="89"/>
      <c r="SDR21" s="89"/>
      <c r="SDS21" s="89"/>
      <c r="SDT21" s="89"/>
      <c r="SDU21" s="89"/>
      <c r="SDV21" s="89"/>
      <c r="SDW21" s="89"/>
      <c r="SDX21" s="89"/>
      <c r="SDY21" s="89"/>
      <c r="SDZ21" s="89"/>
      <c r="SEA21" s="89"/>
      <c r="SEB21" s="89"/>
      <c r="SEC21" s="89"/>
      <c r="SED21" s="89"/>
      <c r="SEE21" s="89"/>
      <c r="SEF21" s="89"/>
      <c r="SEG21" s="89"/>
      <c r="SEH21" s="89"/>
      <c r="SEI21" s="89"/>
      <c r="SEJ21" s="89"/>
      <c r="SEK21" s="89"/>
      <c r="SEL21" s="89"/>
      <c r="SEM21" s="89"/>
      <c r="SEN21" s="89"/>
      <c r="SEO21" s="89"/>
      <c r="SEP21" s="89"/>
      <c r="SEQ21" s="89"/>
      <c r="SER21" s="89"/>
      <c r="SES21" s="89"/>
      <c r="SET21" s="89"/>
      <c r="SEU21" s="89"/>
      <c r="SEV21" s="89"/>
      <c r="SEW21" s="89"/>
      <c r="SEX21" s="89"/>
      <c r="SEY21" s="89"/>
      <c r="SEZ21" s="89"/>
      <c r="SFA21" s="89"/>
      <c r="SFB21" s="89"/>
      <c r="SFC21" s="89"/>
      <c r="SFD21" s="89"/>
      <c r="SFE21" s="89"/>
      <c r="SFF21" s="89"/>
      <c r="SFG21" s="89"/>
      <c r="SFH21" s="89"/>
      <c r="SFI21" s="89"/>
      <c r="SFJ21" s="89"/>
      <c r="SFK21" s="89"/>
      <c r="SFL21" s="89"/>
      <c r="SFM21" s="89"/>
      <c r="SFN21" s="89"/>
      <c r="SFO21" s="89"/>
      <c r="SFP21" s="89"/>
      <c r="SFQ21" s="89"/>
      <c r="SFR21" s="89"/>
      <c r="SFS21" s="89"/>
      <c r="SFT21" s="89"/>
      <c r="SFU21" s="89"/>
      <c r="SFV21" s="89"/>
      <c r="SFW21" s="89"/>
      <c r="SFX21" s="89"/>
      <c r="SFY21" s="89"/>
      <c r="SFZ21" s="89"/>
      <c r="SGA21" s="89"/>
      <c r="SGB21" s="89"/>
      <c r="SGC21" s="89"/>
      <c r="SGD21" s="89"/>
      <c r="SGE21" s="89"/>
      <c r="SGF21" s="89"/>
      <c r="SGG21" s="89"/>
      <c r="SGH21" s="89"/>
      <c r="SGI21" s="89"/>
      <c r="SGJ21" s="89"/>
      <c r="SGK21" s="89"/>
      <c r="SGL21" s="89"/>
      <c r="SGM21" s="89"/>
      <c r="SGN21" s="89"/>
      <c r="SGO21" s="89"/>
      <c r="SGP21" s="89"/>
      <c r="SGQ21" s="89"/>
      <c r="SGR21" s="89"/>
      <c r="SGS21" s="89"/>
      <c r="SGT21" s="89"/>
      <c r="SGU21" s="89"/>
      <c r="SGV21" s="89"/>
      <c r="SGW21" s="89"/>
      <c r="SGX21" s="89"/>
      <c r="SGY21" s="89"/>
      <c r="SGZ21" s="89"/>
      <c r="SHA21" s="89"/>
      <c r="SHB21" s="89"/>
      <c r="SHC21" s="89"/>
      <c r="SHD21" s="89"/>
      <c r="SHE21" s="89"/>
      <c r="SHF21" s="89"/>
      <c r="SHG21" s="89"/>
      <c r="SHH21" s="89"/>
      <c r="SHI21" s="89"/>
      <c r="SHJ21" s="89"/>
      <c r="SHK21" s="89"/>
      <c r="SHL21" s="89"/>
      <c r="SHM21" s="89"/>
      <c r="SHN21" s="89"/>
      <c r="SHO21" s="89"/>
      <c r="SHP21" s="89"/>
      <c r="SHQ21" s="89"/>
      <c r="SHR21" s="89"/>
      <c r="SHS21" s="89"/>
      <c r="SHT21" s="89"/>
      <c r="SHU21" s="89"/>
      <c r="SHV21" s="89"/>
      <c r="SHW21" s="89"/>
      <c r="SHX21" s="89"/>
      <c r="SHY21" s="89"/>
      <c r="SHZ21" s="89"/>
      <c r="SIA21" s="89"/>
      <c r="SIB21" s="89"/>
      <c r="SIC21" s="89"/>
      <c r="SID21" s="89"/>
      <c r="SIE21" s="89"/>
      <c r="SIF21" s="89"/>
      <c r="SIG21" s="89"/>
      <c r="SIH21" s="89"/>
      <c r="SII21" s="89"/>
      <c r="SIJ21" s="89"/>
      <c r="SIK21" s="89"/>
      <c r="SIL21" s="89"/>
      <c r="SIM21" s="89"/>
      <c r="SIN21" s="89"/>
      <c r="SIO21" s="89"/>
      <c r="SIP21" s="89"/>
      <c r="SIQ21" s="89"/>
      <c r="SIR21" s="89"/>
      <c r="SIS21" s="89"/>
      <c r="SIT21" s="89"/>
      <c r="SIU21" s="89"/>
      <c r="SIV21" s="89"/>
      <c r="SIW21" s="89"/>
      <c r="SIX21" s="89"/>
      <c r="SIY21" s="89"/>
      <c r="SIZ21" s="89"/>
      <c r="SJA21" s="89"/>
      <c r="SJB21" s="89"/>
      <c r="SJC21" s="89"/>
      <c r="SJD21" s="89"/>
      <c r="SJE21" s="89"/>
      <c r="SJF21" s="89"/>
      <c r="SJG21" s="89"/>
      <c r="SJH21" s="89"/>
      <c r="SJI21" s="89"/>
      <c r="SJJ21" s="89"/>
      <c r="SJK21" s="89"/>
      <c r="SJL21" s="89"/>
      <c r="SJM21" s="89"/>
      <c r="SJN21" s="89"/>
      <c r="SJO21" s="89"/>
      <c r="SJP21" s="89"/>
      <c r="SJQ21" s="89"/>
      <c r="SJR21" s="89"/>
      <c r="SJS21" s="89"/>
      <c r="SJT21" s="89"/>
      <c r="SJU21" s="89"/>
      <c r="SJV21" s="89"/>
      <c r="SJW21" s="89"/>
      <c r="SJX21" s="89"/>
      <c r="SJY21" s="89"/>
      <c r="SJZ21" s="89"/>
      <c r="SKA21" s="89"/>
      <c r="SKB21" s="89"/>
      <c r="SKC21" s="89"/>
      <c r="SKD21" s="89"/>
      <c r="SKE21" s="89"/>
      <c r="SKF21" s="89"/>
      <c r="SKG21" s="89"/>
      <c r="SKH21" s="89"/>
      <c r="SKI21" s="89"/>
      <c r="SKJ21" s="89"/>
      <c r="SKK21" s="89"/>
      <c r="SKL21" s="89"/>
      <c r="SKM21" s="89"/>
      <c r="SKN21" s="89"/>
      <c r="SKO21" s="89"/>
      <c r="SKP21" s="89"/>
      <c r="SKQ21" s="89"/>
      <c r="SKR21" s="89"/>
      <c r="SKS21" s="89"/>
      <c r="SKT21" s="89"/>
      <c r="SKU21" s="89"/>
      <c r="SKV21" s="89"/>
      <c r="SKW21" s="89"/>
      <c r="SKX21" s="89"/>
      <c r="SKY21" s="89"/>
      <c r="SKZ21" s="89"/>
      <c r="SLA21" s="89"/>
      <c r="SLB21" s="89"/>
      <c r="SLC21" s="89"/>
      <c r="SLD21" s="89"/>
      <c r="SLE21" s="89"/>
      <c r="SLF21" s="89"/>
      <c r="SLG21" s="89"/>
      <c r="SLH21" s="89"/>
      <c r="SLI21" s="89"/>
      <c r="SLJ21" s="89"/>
      <c r="SLK21" s="89"/>
      <c r="SLL21" s="89"/>
      <c r="SLM21" s="89"/>
      <c r="SLN21" s="89"/>
      <c r="SLO21" s="89"/>
      <c r="SLP21" s="89"/>
      <c r="SLQ21" s="89"/>
      <c r="SLR21" s="89"/>
      <c r="SLS21" s="89"/>
      <c r="SLT21" s="89"/>
      <c r="SLU21" s="89"/>
      <c r="SLV21" s="89"/>
      <c r="SLW21" s="89"/>
      <c r="SLX21" s="89"/>
      <c r="SLY21" s="89"/>
      <c r="SLZ21" s="89"/>
      <c r="SMA21" s="89"/>
      <c r="SMB21" s="89"/>
      <c r="SMC21" s="89"/>
      <c r="SMD21" s="89"/>
      <c r="SME21" s="89"/>
      <c r="SMF21" s="89"/>
      <c r="SMG21" s="89"/>
      <c r="SMH21" s="89"/>
      <c r="SMI21" s="89"/>
      <c r="SMJ21" s="89"/>
      <c r="SMK21" s="89"/>
      <c r="SML21" s="89"/>
      <c r="SMM21" s="89"/>
      <c r="SMN21" s="89"/>
      <c r="SMO21" s="89"/>
      <c r="SMP21" s="89"/>
      <c r="SMQ21" s="89"/>
      <c r="SMR21" s="89"/>
      <c r="SMS21" s="89"/>
      <c r="SMT21" s="89"/>
      <c r="SMU21" s="89"/>
      <c r="SMV21" s="89"/>
      <c r="SMW21" s="89"/>
      <c r="SMX21" s="89"/>
      <c r="SMY21" s="89"/>
      <c r="SMZ21" s="89"/>
      <c r="SNA21" s="89"/>
      <c r="SNB21" s="89"/>
      <c r="SNC21" s="89"/>
      <c r="SND21" s="89"/>
      <c r="SNE21" s="89"/>
      <c r="SNF21" s="89"/>
      <c r="SNG21" s="89"/>
      <c r="SNH21" s="89"/>
      <c r="SNI21" s="89"/>
      <c r="SNJ21" s="89"/>
      <c r="SNK21" s="89"/>
      <c r="SNL21" s="89"/>
      <c r="SNM21" s="89"/>
      <c r="SNN21" s="89"/>
      <c r="SNO21" s="89"/>
      <c r="SNP21" s="89"/>
      <c r="SNQ21" s="89"/>
      <c r="SNR21" s="89"/>
      <c r="SNS21" s="89"/>
      <c r="SNT21" s="89"/>
      <c r="SNU21" s="89"/>
      <c r="SNV21" s="89"/>
      <c r="SNW21" s="89"/>
      <c r="SNX21" s="89"/>
      <c r="SNY21" s="89"/>
      <c r="SNZ21" s="89"/>
      <c r="SOA21" s="89"/>
      <c r="SOB21" s="89"/>
      <c r="SOC21" s="89"/>
      <c r="SOD21" s="89"/>
      <c r="SOE21" s="89"/>
      <c r="SOF21" s="89"/>
      <c r="SOG21" s="89"/>
      <c r="SOH21" s="89"/>
      <c r="SOI21" s="89"/>
      <c r="SOJ21" s="89"/>
      <c r="SOK21" s="89"/>
      <c r="SOL21" s="89"/>
      <c r="SOM21" s="89"/>
      <c r="SON21" s="89"/>
      <c r="SOO21" s="89"/>
      <c r="SOP21" s="89"/>
      <c r="SOQ21" s="89"/>
      <c r="SOR21" s="89"/>
      <c r="SOS21" s="89"/>
      <c r="SOT21" s="89"/>
      <c r="SOU21" s="89"/>
      <c r="SOV21" s="89"/>
      <c r="SOW21" s="89"/>
      <c r="SOX21" s="89"/>
      <c r="SOY21" s="89"/>
      <c r="SOZ21" s="89"/>
      <c r="SPA21" s="89"/>
      <c r="SPB21" s="89"/>
      <c r="SPC21" s="89"/>
      <c r="SPD21" s="89"/>
      <c r="SPE21" s="89"/>
      <c r="SPF21" s="89"/>
      <c r="SPG21" s="89"/>
      <c r="SPH21" s="89"/>
      <c r="SPI21" s="89"/>
      <c r="SPJ21" s="89"/>
      <c r="SPK21" s="89"/>
      <c r="SPL21" s="89"/>
      <c r="SPM21" s="89"/>
      <c r="SPN21" s="89"/>
      <c r="SPO21" s="89"/>
      <c r="SPP21" s="89"/>
      <c r="SPQ21" s="89"/>
      <c r="SPR21" s="89"/>
      <c r="SPS21" s="89"/>
      <c r="SPT21" s="89"/>
      <c r="SPU21" s="89"/>
      <c r="SPV21" s="89"/>
      <c r="SPW21" s="89"/>
      <c r="SPX21" s="89"/>
      <c r="SPY21" s="89"/>
      <c r="SPZ21" s="89"/>
      <c r="SQA21" s="89"/>
      <c r="SQB21" s="89"/>
      <c r="SQC21" s="89"/>
      <c r="SQD21" s="89"/>
      <c r="SQE21" s="89"/>
      <c r="SQF21" s="89"/>
      <c r="SQG21" s="89"/>
      <c r="SQH21" s="89"/>
      <c r="SQI21" s="89"/>
      <c r="SQJ21" s="89"/>
      <c r="SQK21" s="89"/>
      <c r="SQL21" s="89"/>
      <c r="SQM21" s="89"/>
      <c r="SQN21" s="89"/>
      <c r="SQO21" s="89"/>
      <c r="SQP21" s="89"/>
      <c r="SQQ21" s="89"/>
      <c r="SQR21" s="89"/>
      <c r="SQS21" s="89"/>
      <c r="SQT21" s="89"/>
      <c r="SQU21" s="89"/>
      <c r="SQV21" s="89"/>
      <c r="SQW21" s="89"/>
      <c r="SQX21" s="89"/>
      <c r="SQY21" s="89"/>
      <c r="SQZ21" s="89"/>
      <c r="SRA21" s="89"/>
      <c r="SRB21" s="89"/>
      <c r="SRC21" s="89"/>
      <c r="SRD21" s="89"/>
      <c r="SRE21" s="89"/>
      <c r="SRF21" s="89"/>
      <c r="SRG21" s="89"/>
      <c r="SRH21" s="89"/>
      <c r="SRI21" s="89"/>
      <c r="SRJ21" s="89"/>
      <c r="SRK21" s="89"/>
      <c r="SRL21" s="89"/>
      <c r="SRM21" s="89"/>
      <c r="SRN21" s="89"/>
      <c r="SRO21" s="89"/>
      <c r="SRP21" s="89"/>
      <c r="SRQ21" s="89"/>
      <c r="SRR21" s="89"/>
      <c r="SRS21" s="89"/>
      <c r="SRT21" s="89"/>
      <c r="SRU21" s="89"/>
      <c r="SRV21" s="89"/>
      <c r="SRW21" s="89"/>
      <c r="SRX21" s="89"/>
      <c r="SRY21" s="89"/>
      <c r="SRZ21" s="89"/>
      <c r="SSA21" s="89"/>
      <c r="SSB21" s="89"/>
      <c r="SSC21" s="89"/>
      <c r="SSD21" s="89"/>
      <c r="SSE21" s="89"/>
      <c r="SSF21" s="89"/>
      <c r="SSG21" s="89"/>
      <c r="SSH21" s="89"/>
      <c r="SSI21" s="89"/>
      <c r="SSJ21" s="89"/>
      <c r="SSK21" s="89"/>
      <c r="SSL21" s="89"/>
      <c r="SSM21" s="89"/>
      <c r="SSN21" s="89"/>
      <c r="SSO21" s="89"/>
      <c r="SSP21" s="89"/>
      <c r="SSQ21" s="89"/>
      <c r="SSR21" s="89"/>
      <c r="SSS21" s="89"/>
      <c r="SST21" s="89"/>
      <c r="SSU21" s="89"/>
      <c r="SSV21" s="89"/>
      <c r="SSW21" s="89"/>
      <c r="SSX21" s="89"/>
      <c r="SSY21" s="89"/>
      <c r="SSZ21" s="89"/>
      <c r="STA21" s="89"/>
      <c r="STB21" s="89"/>
      <c r="STC21" s="89"/>
      <c r="STD21" s="89"/>
      <c r="STE21" s="89"/>
      <c r="STF21" s="89"/>
      <c r="STG21" s="89"/>
      <c r="STH21" s="89"/>
      <c r="STI21" s="89"/>
      <c r="STJ21" s="89"/>
      <c r="STK21" s="89"/>
      <c r="STL21" s="89"/>
      <c r="STM21" s="89"/>
      <c r="STN21" s="89"/>
      <c r="STO21" s="89"/>
      <c r="STP21" s="89"/>
      <c r="STQ21" s="89"/>
      <c r="STR21" s="89"/>
      <c r="STS21" s="89"/>
      <c r="STT21" s="89"/>
      <c r="STU21" s="89"/>
      <c r="STV21" s="89"/>
      <c r="STW21" s="89"/>
      <c r="STX21" s="89"/>
      <c r="STY21" s="89"/>
      <c r="STZ21" s="89"/>
      <c r="SUA21" s="89"/>
      <c r="SUB21" s="89"/>
      <c r="SUC21" s="89"/>
      <c r="SUD21" s="89"/>
      <c r="SUE21" s="89"/>
      <c r="SUF21" s="89"/>
      <c r="SUG21" s="89"/>
      <c r="SUH21" s="89"/>
      <c r="SUI21" s="89"/>
      <c r="SUJ21" s="89"/>
      <c r="SUK21" s="89"/>
      <c r="SUL21" s="89"/>
      <c r="SUM21" s="89"/>
      <c r="SUN21" s="89"/>
      <c r="SUO21" s="89"/>
      <c r="SUP21" s="89"/>
      <c r="SUQ21" s="89"/>
      <c r="SUR21" s="89"/>
      <c r="SUS21" s="89"/>
      <c r="SUT21" s="89"/>
      <c r="SUU21" s="89"/>
      <c r="SUV21" s="89"/>
      <c r="SUW21" s="89"/>
      <c r="SUX21" s="89"/>
      <c r="SUY21" s="89"/>
      <c r="SUZ21" s="89"/>
      <c r="SVA21" s="89"/>
      <c r="SVB21" s="89"/>
      <c r="SVC21" s="89"/>
      <c r="SVD21" s="89"/>
      <c r="SVE21" s="89"/>
      <c r="SVF21" s="89"/>
      <c r="SVG21" s="89"/>
      <c r="SVH21" s="89"/>
      <c r="SVI21" s="89"/>
      <c r="SVJ21" s="89"/>
      <c r="SVK21" s="89"/>
      <c r="SVL21" s="89"/>
      <c r="SVM21" s="89"/>
      <c r="SVN21" s="89"/>
      <c r="SVO21" s="89"/>
      <c r="SVP21" s="89"/>
      <c r="SVQ21" s="89"/>
      <c r="SVR21" s="89"/>
      <c r="SVS21" s="89"/>
      <c r="SVT21" s="89"/>
      <c r="SVU21" s="89"/>
      <c r="SVV21" s="89"/>
      <c r="SVW21" s="89"/>
      <c r="SVX21" s="89"/>
      <c r="SVY21" s="89"/>
      <c r="SVZ21" s="89"/>
      <c r="SWA21" s="89"/>
      <c r="SWB21" s="89"/>
      <c r="SWC21" s="89"/>
      <c r="SWD21" s="89"/>
      <c r="SWE21" s="89"/>
      <c r="SWF21" s="89"/>
      <c r="SWG21" s="89"/>
      <c r="SWH21" s="89"/>
      <c r="SWI21" s="89"/>
      <c r="SWJ21" s="89"/>
      <c r="SWK21" s="89"/>
      <c r="SWL21" s="89"/>
      <c r="SWM21" s="89"/>
      <c r="SWN21" s="89"/>
      <c r="SWO21" s="89"/>
      <c r="SWP21" s="89"/>
      <c r="SWQ21" s="89"/>
      <c r="SWR21" s="89"/>
      <c r="SWS21" s="89"/>
      <c r="SWT21" s="89"/>
      <c r="SWU21" s="89"/>
      <c r="SWV21" s="89"/>
      <c r="SWW21" s="89"/>
      <c r="SWX21" s="89"/>
      <c r="SWY21" s="89"/>
      <c r="SWZ21" s="89"/>
      <c r="SXA21" s="89"/>
      <c r="SXB21" s="89"/>
      <c r="SXC21" s="89"/>
      <c r="SXD21" s="89"/>
      <c r="SXE21" s="89"/>
      <c r="SXF21" s="89"/>
      <c r="SXG21" s="89"/>
      <c r="SXH21" s="89"/>
      <c r="SXI21" s="89"/>
      <c r="SXJ21" s="89"/>
      <c r="SXK21" s="89"/>
      <c r="SXL21" s="89"/>
      <c r="SXM21" s="89"/>
      <c r="SXN21" s="89"/>
      <c r="SXO21" s="89"/>
      <c r="SXP21" s="89"/>
      <c r="SXQ21" s="89"/>
      <c r="SXR21" s="89"/>
      <c r="SXS21" s="89"/>
      <c r="SXT21" s="89"/>
      <c r="SXU21" s="89"/>
      <c r="SXV21" s="89"/>
      <c r="SXW21" s="89"/>
      <c r="SXX21" s="89"/>
      <c r="SXY21" s="89"/>
      <c r="SXZ21" s="89"/>
      <c r="SYA21" s="89"/>
      <c r="SYB21" s="89"/>
      <c r="SYC21" s="89"/>
      <c r="SYD21" s="89"/>
      <c r="SYE21" s="89"/>
      <c r="SYF21" s="89"/>
      <c r="SYG21" s="89"/>
      <c r="SYH21" s="89"/>
      <c r="SYI21" s="89"/>
      <c r="SYJ21" s="89"/>
      <c r="SYK21" s="89"/>
      <c r="SYL21" s="89"/>
      <c r="SYM21" s="89"/>
      <c r="SYN21" s="89"/>
      <c r="SYO21" s="89"/>
      <c r="SYP21" s="89"/>
      <c r="SYQ21" s="89"/>
      <c r="SYR21" s="89"/>
      <c r="SYS21" s="89"/>
      <c r="SYT21" s="89"/>
      <c r="SYU21" s="89"/>
      <c r="SYV21" s="89"/>
      <c r="SYW21" s="89"/>
      <c r="SYX21" s="89"/>
      <c r="SYY21" s="89"/>
      <c r="SYZ21" s="89"/>
      <c r="SZA21" s="89"/>
      <c r="SZB21" s="89"/>
      <c r="SZC21" s="89"/>
      <c r="SZD21" s="89"/>
      <c r="SZE21" s="89"/>
      <c r="SZF21" s="89"/>
      <c r="SZG21" s="89"/>
      <c r="SZH21" s="89"/>
      <c r="SZI21" s="89"/>
      <c r="SZJ21" s="89"/>
      <c r="SZK21" s="89"/>
      <c r="SZL21" s="89"/>
      <c r="SZM21" s="89"/>
      <c r="SZN21" s="89"/>
      <c r="SZO21" s="89"/>
      <c r="SZP21" s="89"/>
      <c r="SZQ21" s="89"/>
      <c r="SZR21" s="89"/>
      <c r="SZS21" s="89"/>
      <c r="SZT21" s="89"/>
      <c r="SZU21" s="89"/>
      <c r="SZV21" s="89"/>
      <c r="SZW21" s="89"/>
      <c r="SZX21" s="89"/>
      <c r="SZY21" s="89"/>
      <c r="SZZ21" s="89"/>
      <c r="TAA21" s="89"/>
      <c r="TAB21" s="89"/>
      <c r="TAC21" s="89"/>
      <c r="TAD21" s="89"/>
      <c r="TAE21" s="89"/>
      <c r="TAF21" s="89"/>
      <c r="TAG21" s="89"/>
      <c r="TAH21" s="89"/>
      <c r="TAI21" s="89"/>
      <c r="TAJ21" s="89"/>
      <c r="TAK21" s="89"/>
      <c r="TAL21" s="89"/>
      <c r="TAM21" s="89"/>
      <c r="TAN21" s="89"/>
      <c r="TAO21" s="89"/>
      <c r="TAP21" s="89"/>
      <c r="TAQ21" s="89"/>
      <c r="TAR21" s="89"/>
      <c r="TAS21" s="89"/>
      <c r="TAT21" s="89"/>
      <c r="TAU21" s="89"/>
      <c r="TAV21" s="89"/>
      <c r="TAW21" s="89"/>
      <c r="TAX21" s="89"/>
      <c r="TAY21" s="89"/>
      <c r="TAZ21" s="89"/>
      <c r="TBA21" s="89"/>
      <c r="TBB21" s="89"/>
      <c r="TBC21" s="89"/>
      <c r="TBD21" s="89"/>
      <c r="TBE21" s="89"/>
      <c r="TBF21" s="89"/>
      <c r="TBG21" s="89"/>
      <c r="TBH21" s="89"/>
      <c r="TBI21" s="89"/>
      <c r="TBJ21" s="89"/>
      <c r="TBK21" s="89"/>
      <c r="TBL21" s="89"/>
      <c r="TBM21" s="89"/>
      <c r="TBN21" s="89"/>
      <c r="TBO21" s="89"/>
      <c r="TBP21" s="89"/>
      <c r="TBQ21" s="89"/>
      <c r="TBR21" s="89"/>
      <c r="TBS21" s="89"/>
      <c r="TBT21" s="89"/>
      <c r="TBU21" s="89"/>
      <c r="TBV21" s="89"/>
      <c r="TBW21" s="89"/>
      <c r="TBX21" s="89"/>
      <c r="TBY21" s="89"/>
      <c r="TBZ21" s="89"/>
      <c r="TCA21" s="89"/>
      <c r="TCB21" s="89"/>
      <c r="TCC21" s="89"/>
      <c r="TCD21" s="89"/>
      <c r="TCE21" s="89"/>
      <c r="TCF21" s="89"/>
      <c r="TCG21" s="89"/>
      <c r="TCH21" s="89"/>
      <c r="TCI21" s="89"/>
      <c r="TCJ21" s="89"/>
      <c r="TCK21" s="89"/>
      <c r="TCL21" s="89"/>
      <c r="TCM21" s="89"/>
      <c r="TCN21" s="89"/>
      <c r="TCO21" s="89"/>
      <c r="TCP21" s="89"/>
      <c r="TCQ21" s="89"/>
      <c r="TCR21" s="89"/>
      <c r="TCS21" s="89"/>
      <c r="TCT21" s="89"/>
      <c r="TCU21" s="89"/>
      <c r="TCV21" s="89"/>
      <c r="TCW21" s="89"/>
      <c r="TCX21" s="89"/>
      <c r="TCY21" s="89"/>
      <c r="TCZ21" s="89"/>
      <c r="TDA21" s="89"/>
      <c r="TDB21" s="89"/>
      <c r="TDC21" s="89"/>
      <c r="TDD21" s="89"/>
      <c r="TDE21" s="89"/>
      <c r="TDF21" s="89"/>
      <c r="TDG21" s="89"/>
      <c r="TDH21" s="89"/>
      <c r="TDI21" s="89"/>
      <c r="TDJ21" s="89"/>
      <c r="TDK21" s="89"/>
      <c r="TDL21" s="89"/>
      <c r="TDM21" s="89"/>
      <c r="TDN21" s="89"/>
      <c r="TDO21" s="89"/>
      <c r="TDP21" s="89"/>
      <c r="TDQ21" s="89"/>
      <c r="TDR21" s="89"/>
      <c r="TDS21" s="89"/>
      <c r="TDT21" s="89"/>
      <c r="TDU21" s="89"/>
      <c r="TDV21" s="89"/>
      <c r="TDW21" s="89"/>
      <c r="TDX21" s="89"/>
      <c r="TDY21" s="89"/>
      <c r="TDZ21" s="89"/>
      <c r="TEA21" s="89"/>
      <c r="TEB21" s="89"/>
      <c r="TEC21" s="89"/>
      <c r="TED21" s="89"/>
      <c r="TEE21" s="89"/>
      <c r="TEF21" s="89"/>
      <c r="TEG21" s="89"/>
      <c r="TEH21" s="89"/>
      <c r="TEI21" s="89"/>
      <c r="TEJ21" s="89"/>
      <c r="TEK21" s="89"/>
      <c r="TEL21" s="89"/>
      <c r="TEM21" s="89"/>
      <c r="TEN21" s="89"/>
      <c r="TEO21" s="89"/>
      <c r="TEP21" s="89"/>
      <c r="TEQ21" s="89"/>
      <c r="TER21" s="89"/>
      <c r="TES21" s="89"/>
      <c r="TET21" s="89"/>
      <c r="TEU21" s="89"/>
      <c r="TEV21" s="89"/>
      <c r="TEW21" s="89"/>
      <c r="TEX21" s="89"/>
      <c r="TEY21" s="89"/>
      <c r="TEZ21" s="89"/>
      <c r="TFA21" s="89"/>
      <c r="TFB21" s="89"/>
      <c r="TFC21" s="89"/>
      <c r="TFD21" s="89"/>
      <c r="TFE21" s="89"/>
      <c r="TFF21" s="89"/>
      <c r="TFG21" s="89"/>
      <c r="TFH21" s="89"/>
      <c r="TFI21" s="89"/>
      <c r="TFJ21" s="89"/>
      <c r="TFK21" s="89"/>
      <c r="TFL21" s="89"/>
      <c r="TFM21" s="89"/>
      <c r="TFN21" s="89"/>
      <c r="TFO21" s="89"/>
      <c r="TFP21" s="89"/>
      <c r="TFQ21" s="89"/>
      <c r="TFR21" s="89"/>
      <c r="TFS21" s="89"/>
      <c r="TFT21" s="89"/>
      <c r="TFU21" s="89"/>
      <c r="TFV21" s="89"/>
      <c r="TFW21" s="89"/>
      <c r="TFX21" s="89"/>
      <c r="TFY21" s="89"/>
      <c r="TFZ21" s="89"/>
      <c r="TGA21" s="89"/>
      <c r="TGB21" s="89"/>
      <c r="TGC21" s="89"/>
      <c r="TGD21" s="89"/>
      <c r="TGE21" s="89"/>
      <c r="TGF21" s="89"/>
      <c r="TGG21" s="89"/>
      <c r="TGH21" s="89"/>
      <c r="TGI21" s="89"/>
      <c r="TGJ21" s="89"/>
      <c r="TGK21" s="89"/>
      <c r="TGL21" s="89"/>
      <c r="TGM21" s="89"/>
      <c r="TGN21" s="89"/>
      <c r="TGO21" s="89"/>
      <c r="TGP21" s="89"/>
      <c r="TGQ21" s="89"/>
      <c r="TGR21" s="89"/>
      <c r="TGS21" s="89"/>
      <c r="TGT21" s="89"/>
      <c r="TGU21" s="89"/>
      <c r="TGV21" s="89"/>
      <c r="TGW21" s="89"/>
      <c r="TGX21" s="89"/>
      <c r="TGY21" s="89"/>
      <c r="TGZ21" s="89"/>
      <c r="THA21" s="89"/>
      <c r="THB21" s="89"/>
      <c r="THC21" s="89"/>
      <c r="THD21" s="89"/>
      <c r="THE21" s="89"/>
      <c r="THF21" s="89"/>
      <c r="THG21" s="89"/>
      <c r="THH21" s="89"/>
      <c r="THI21" s="89"/>
      <c r="THJ21" s="89"/>
      <c r="THK21" s="89"/>
      <c r="THL21" s="89"/>
      <c r="THM21" s="89"/>
      <c r="THN21" s="89"/>
      <c r="THO21" s="89"/>
      <c r="THP21" s="89"/>
      <c r="THQ21" s="89"/>
      <c r="THR21" s="89"/>
      <c r="THS21" s="89"/>
      <c r="THT21" s="89"/>
      <c r="THU21" s="89"/>
      <c r="THV21" s="89"/>
      <c r="THW21" s="89"/>
      <c r="THX21" s="89"/>
      <c r="THY21" s="89"/>
      <c r="THZ21" s="89"/>
      <c r="TIA21" s="89"/>
      <c r="TIB21" s="89"/>
      <c r="TIC21" s="89"/>
      <c r="TID21" s="89"/>
      <c r="TIE21" s="89"/>
      <c r="TIF21" s="89"/>
      <c r="TIG21" s="89"/>
      <c r="TIH21" s="89"/>
      <c r="TII21" s="89"/>
      <c r="TIJ21" s="89"/>
      <c r="TIK21" s="89"/>
      <c r="TIL21" s="89"/>
      <c r="TIM21" s="89"/>
      <c r="TIN21" s="89"/>
      <c r="TIO21" s="89"/>
      <c r="TIP21" s="89"/>
      <c r="TIQ21" s="89"/>
      <c r="TIR21" s="89"/>
      <c r="TIS21" s="89"/>
      <c r="TIT21" s="89"/>
      <c r="TIU21" s="89"/>
      <c r="TIV21" s="89"/>
      <c r="TIW21" s="89"/>
      <c r="TIX21" s="89"/>
      <c r="TIY21" s="89"/>
      <c r="TIZ21" s="89"/>
      <c r="TJA21" s="89"/>
      <c r="TJB21" s="89"/>
      <c r="TJC21" s="89"/>
      <c r="TJD21" s="89"/>
      <c r="TJE21" s="89"/>
      <c r="TJF21" s="89"/>
      <c r="TJG21" s="89"/>
      <c r="TJH21" s="89"/>
      <c r="TJI21" s="89"/>
      <c r="TJJ21" s="89"/>
      <c r="TJK21" s="89"/>
      <c r="TJL21" s="89"/>
      <c r="TJM21" s="89"/>
      <c r="TJN21" s="89"/>
      <c r="TJO21" s="89"/>
      <c r="TJP21" s="89"/>
      <c r="TJQ21" s="89"/>
      <c r="TJR21" s="89"/>
      <c r="TJS21" s="89"/>
      <c r="TJT21" s="89"/>
      <c r="TJU21" s="89"/>
      <c r="TJV21" s="89"/>
      <c r="TJW21" s="89"/>
      <c r="TJX21" s="89"/>
      <c r="TJY21" s="89"/>
      <c r="TJZ21" s="89"/>
      <c r="TKA21" s="89"/>
      <c r="TKB21" s="89"/>
      <c r="TKC21" s="89"/>
      <c r="TKD21" s="89"/>
      <c r="TKE21" s="89"/>
      <c r="TKF21" s="89"/>
      <c r="TKG21" s="89"/>
      <c r="TKH21" s="89"/>
      <c r="TKI21" s="89"/>
      <c r="TKJ21" s="89"/>
      <c r="TKK21" s="89"/>
      <c r="TKL21" s="89"/>
      <c r="TKM21" s="89"/>
      <c r="TKN21" s="89"/>
      <c r="TKO21" s="89"/>
      <c r="TKP21" s="89"/>
      <c r="TKQ21" s="89"/>
      <c r="TKR21" s="89"/>
      <c r="TKS21" s="89"/>
      <c r="TKT21" s="89"/>
      <c r="TKU21" s="89"/>
      <c r="TKV21" s="89"/>
      <c r="TKW21" s="89"/>
      <c r="TKX21" s="89"/>
      <c r="TKY21" s="89"/>
      <c r="TKZ21" s="89"/>
      <c r="TLA21" s="89"/>
      <c r="TLB21" s="89"/>
      <c r="TLC21" s="89"/>
      <c r="TLD21" s="89"/>
      <c r="TLE21" s="89"/>
      <c r="TLF21" s="89"/>
      <c r="TLG21" s="89"/>
      <c r="TLH21" s="89"/>
      <c r="TLI21" s="89"/>
      <c r="TLJ21" s="89"/>
      <c r="TLK21" s="89"/>
      <c r="TLL21" s="89"/>
      <c r="TLM21" s="89"/>
      <c r="TLN21" s="89"/>
      <c r="TLO21" s="89"/>
      <c r="TLP21" s="89"/>
      <c r="TLQ21" s="89"/>
      <c r="TLR21" s="89"/>
      <c r="TLS21" s="89"/>
      <c r="TLT21" s="89"/>
      <c r="TLU21" s="89"/>
      <c r="TLV21" s="89"/>
      <c r="TLW21" s="89"/>
      <c r="TLX21" s="89"/>
      <c r="TLY21" s="89"/>
      <c r="TLZ21" s="89"/>
      <c r="TMA21" s="89"/>
      <c r="TMB21" s="89"/>
      <c r="TMC21" s="89"/>
      <c r="TMD21" s="89"/>
      <c r="TME21" s="89"/>
      <c r="TMF21" s="89"/>
      <c r="TMG21" s="89"/>
      <c r="TMH21" s="89"/>
      <c r="TMI21" s="89"/>
      <c r="TMJ21" s="89"/>
      <c r="TMK21" s="89"/>
      <c r="TML21" s="89"/>
      <c r="TMM21" s="89"/>
      <c r="TMN21" s="89"/>
      <c r="TMO21" s="89"/>
      <c r="TMP21" s="89"/>
      <c r="TMQ21" s="89"/>
      <c r="TMR21" s="89"/>
      <c r="TMS21" s="89"/>
      <c r="TMT21" s="89"/>
      <c r="TMU21" s="89"/>
      <c r="TMV21" s="89"/>
      <c r="TMW21" s="89"/>
      <c r="TMX21" s="89"/>
      <c r="TMY21" s="89"/>
      <c r="TMZ21" s="89"/>
      <c r="TNA21" s="89"/>
      <c r="TNB21" s="89"/>
      <c r="TNC21" s="89"/>
      <c r="TND21" s="89"/>
      <c r="TNE21" s="89"/>
      <c r="TNF21" s="89"/>
      <c r="TNG21" s="89"/>
      <c r="TNH21" s="89"/>
      <c r="TNI21" s="89"/>
      <c r="TNJ21" s="89"/>
      <c r="TNK21" s="89"/>
      <c r="TNL21" s="89"/>
      <c r="TNM21" s="89"/>
      <c r="TNN21" s="89"/>
      <c r="TNO21" s="89"/>
      <c r="TNP21" s="89"/>
      <c r="TNQ21" s="89"/>
      <c r="TNR21" s="89"/>
      <c r="TNS21" s="89"/>
      <c r="TNT21" s="89"/>
      <c r="TNU21" s="89"/>
      <c r="TNV21" s="89"/>
      <c r="TNW21" s="89"/>
      <c r="TNX21" s="89"/>
      <c r="TNY21" s="89"/>
      <c r="TNZ21" s="89"/>
      <c r="TOA21" s="89"/>
      <c r="TOB21" s="89"/>
      <c r="TOC21" s="89"/>
      <c r="TOD21" s="89"/>
      <c r="TOE21" s="89"/>
      <c r="TOF21" s="89"/>
      <c r="TOG21" s="89"/>
      <c r="TOH21" s="89"/>
      <c r="TOI21" s="89"/>
      <c r="TOJ21" s="89"/>
      <c r="TOK21" s="89"/>
      <c r="TOL21" s="89"/>
      <c r="TOM21" s="89"/>
      <c r="TON21" s="89"/>
      <c r="TOO21" s="89"/>
      <c r="TOP21" s="89"/>
      <c r="TOQ21" s="89"/>
      <c r="TOR21" s="89"/>
      <c r="TOS21" s="89"/>
      <c r="TOT21" s="89"/>
      <c r="TOU21" s="89"/>
      <c r="TOV21" s="89"/>
      <c r="TOW21" s="89"/>
      <c r="TOX21" s="89"/>
      <c r="TOY21" s="89"/>
      <c r="TOZ21" s="89"/>
      <c r="TPA21" s="89"/>
      <c r="TPB21" s="89"/>
      <c r="TPC21" s="89"/>
      <c r="TPD21" s="89"/>
      <c r="TPE21" s="89"/>
      <c r="TPF21" s="89"/>
      <c r="TPG21" s="89"/>
      <c r="TPH21" s="89"/>
      <c r="TPI21" s="89"/>
      <c r="TPJ21" s="89"/>
      <c r="TPK21" s="89"/>
      <c r="TPL21" s="89"/>
      <c r="TPM21" s="89"/>
      <c r="TPN21" s="89"/>
      <c r="TPO21" s="89"/>
      <c r="TPP21" s="89"/>
      <c r="TPQ21" s="89"/>
      <c r="TPR21" s="89"/>
      <c r="TPS21" s="89"/>
      <c r="TPT21" s="89"/>
      <c r="TPU21" s="89"/>
      <c r="TPV21" s="89"/>
      <c r="TPW21" s="89"/>
      <c r="TPX21" s="89"/>
      <c r="TPY21" s="89"/>
      <c r="TPZ21" s="89"/>
      <c r="TQA21" s="89"/>
      <c r="TQB21" s="89"/>
      <c r="TQC21" s="89"/>
      <c r="TQD21" s="89"/>
      <c r="TQE21" s="89"/>
      <c r="TQF21" s="89"/>
      <c r="TQG21" s="89"/>
      <c r="TQH21" s="89"/>
      <c r="TQI21" s="89"/>
      <c r="TQJ21" s="89"/>
      <c r="TQK21" s="89"/>
      <c r="TQL21" s="89"/>
      <c r="TQM21" s="89"/>
      <c r="TQN21" s="89"/>
      <c r="TQO21" s="89"/>
      <c r="TQP21" s="89"/>
      <c r="TQQ21" s="89"/>
      <c r="TQR21" s="89"/>
      <c r="TQS21" s="89"/>
      <c r="TQT21" s="89"/>
      <c r="TQU21" s="89"/>
      <c r="TQV21" s="89"/>
      <c r="TQW21" s="89"/>
      <c r="TQX21" s="89"/>
      <c r="TQY21" s="89"/>
      <c r="TQZ21" s="89"/>
      <c r="TRA21" s="89"/>
      <c r="TRB21" s="89"/>
      <c r="TRC21" s="89"/>
      <c r="TRD21" s="89"/>
      <c r="TRE21" s="89"/>
      <c r="TRF21" s="89"/>
      <c r="TRG21" s="89"/>
      <c r="TRH21" s="89"/>
      <c r="TRI21" s="89"/>
      <c r="TRJ21" s="89"/>
      <c r="TRK21" s="89"/>
      <c r="TRL21" s="89"/>
      <c r="TRM21" s="89"/>
      <c r="TRN21" s="89"/>
      <c r="TRO21" s="89"/>
      <c r="TRP21" s="89"/>
      <c r="TRQ21" s="89"/>
      <c r="TRR21" s="89"/>
      <c r="TRS21" s="89"/>
      <c r="TRT21" s="89"/>
      <c r="TRU21" s="89"/>
      <c r="TRV21" s="89"/>
      <c r="TRW21" s="89"/>
      <c r="TRX21" s="89"/>
      <c r="TRY21" s="89"/>
      <c r="TRZ21" s="89"/>
      <c r="TSA21" s="89"/>
      <c r="TSB21" s="89"/>
      <c r="TSC21" s="89"/>
      <c r="TSD21" s="89"/>
      <c r="TSE21" s="89"/>
      <c r="TSF21" s="89"/>
      <c r="TSG21" s="89"/>
      <c r="TSH21" s="89"/>
      <c r="TSI21" s="89"/>
      <c r="TSJ21" s="89"/>
      <c r="TSK21" s="89"/>
      <c r="TSL21" s="89"/>
      <c r="TSM21" s="89"/>
      <c r="TSN21" s="89"/>
      <c r="TSO21" s="89"/>
      <c r="TSP21" s="89"/>
      <c r="TSQ21" s="89"/>
      <c r="TSR21" s="89"/>
      <c r="TSS21" s="89"/>
      <c r="TST21" s="89"/>
      <c r="TSU21" s="89"/>
      <c r="TSV21" s="89"/>
      <c r="TSW21" s="89"/>
      <c r="TSX21" s="89"/>
      <c r="TSY21" s="89"/>
      <c r="TSZ21" s="89"/>
      <c r="TTA21" s="89"/>
      <c r="TTB21" s="89"/>
      <c r="TTC21" s="89"/>
      <c r="TTD21" s="89"/>
      <c r="TTE21" s="89"/>
      <c r="TTF21" s="89"/>
      <c r="TTG21" s="89"/>
      <c r="TTH21" s="89"/>
      <c r="TTI21" s="89"/>
      <c r="TTJ21" s="89"/>
      <c r="TTK21" s="89"/>
      <c r="TTL21" s="89"/>
      <c r="TTM21" s="89"/>
      <c r="TTN21" s="89"/>
      <c r="TTO21" s="89"/>
      <c r="TTP21" s="89"/>
      <c r="TTQ21" s="89"/>
      <c r="TTR21" s="89"/>
      <c r="TTS21" s="89"/>
      <c r="TTT21" s="89"/>
      <c r="TTU21" s="89"/>
      <c r="TTV21" s="89"/>
      <c r="TTW21" s="89"/>
      <c r="TTX21" s="89"/>
      <c r="TTY21" s="89"/>
      <c r="TTZ21" s="89"/>
      <c r="TUA21" s="89"/>
      <c r="TUB21" s="89"/>
      <c r="TUC21" s="89"/>
      <c r="TUD21" s="89"/>
      <c r="TUE21" s="89"/>
      <c r="TUF21" s="89"/>
      <c r="TUG21" s="89"/>
      <c r="TUH21" s="89"/>
      <c r="TUI21" s="89"/>
      <c r="TUJ21" s="89"/>
      <c r="TUK21" s="89"/>
      <c r="TUL21" s="89"/>
      <c r="TUM21" s="89"/>
      <c r="TUN21" s="89"/>
      <c r="TUO21" s="89"/>
      <c r="TUP21" s="89"/>
      <c r="TUQ21" s="89"/>
      <c r="TUR21" s="89"/>
      <c r="TUS21" s="89"/>
      <c r="TUT21" s="89"/>
      <c r="TUU21" s="89"/>
      <c r="TUV21" s="89"/>
      <c r="TUW21" s="89"/>
      <c r="TUX21" s="89"/>
      <c r="TUY21" s="89"/>
      <c r="TUZ21" s="89"/>
      <c r="TVA21" s="89"/>
      <c r="TVB21" s="89"/>
      <c r="TVC21" s="89"/>
      <c r="TVD21" s="89"/>
      <c r="TVE21" s="89"/>
      <c r="TVF21" s="89"/>
      <c r="TVG21" s="89"/>
      <c r="TVH21" s="89"/>
      <c r="TVI21" s="89"/>
      <c r="TVJ21" s="89"/>
      <c r="TVK21" s="89"/>
      <c r="TVL21" s="89"/>
      <c r="TVM21" s="89"/>
      <c r="TVN21" s="89"/>
      <c r="TVO21" s="89"/>
      <c r="TVP21" s="89"/>
      <c r="TVQ21" s="89"/>
      <c r="TVR21" s="89"/>
      <c r="TVS21" s="89"/>
      <c r="TVT21" s="89"/>
      <c r="TVU21" s="89"/>
      <c r="TVV21" s="89"/>
      <c r="TVW21" s="89"/>
      <c r="TVX21" s="89"/>
      <c r="TVY21" s="89"/>
      <c r="TVZ21" s="89"/>
      <c r="TWA21" s="89"/>
      <c r="TWB21" s="89"/>
      <c r="TWC21" s="89"/>
      <c r="TWD21" s="89"/>
      <c r="TWE21" s="89"/>
      <c r="TWF21" s="89"/>
      <c r="TWG21" s="89"/>
      <c r="TWH21" s="89"/>
      <c r="TWI21" s="89"/>
      <c r="TWJ21" s="89"/>
      <c r="TWK21" s="89"/>
      <c r="TWL21" s="89"/>
      <c r="TWM21" s="89"/>
      <c r="TWN21" s="89"/>
      <c r="TWO21" s="89"/>
      <c r="TWP21" s="89"/>
      <c r="TWQ21" s="89"/>
      <c r="TWR21" s="89"/>
      <c r="TWS21" s="89"/>
      <c r="TWT21" s="89"/>
      <c r="TWU21" s="89"/>
      <c r="TWV21" s="89"/>
      <c r="TWW21" s="89"/>
      <c r="TWX21" s="89"/>
      <c r="TWY21" s="89"/>
      <c r="TWZ21" s="89"/>
      <c r="TXA21" s="89"/>
      <c r="TXB21" s="89"/>
      <c r="TXC21" s="89"/>
      <c r="TXD21" s="89"/>
      <c r="TXE21" s="89"/>
      <c r="TXF21" s="89"/>
      <c r="TXG21" s="89"/>
      <c r="TXH21" s="89"/>
      <c r="TXI21" s="89"/>
      <c r="TXJ21" s="89"/>
      <c r="TXK21" s="89"/>
      <c r="TXL21" s="89"/>
      <c r="TXM21" s="89"/>
      <c r="TXN21" s="89"/>
      <c r="TXO21" s="89"/>
      <c r="TXP21" s="89"/>
      <c r="TXQ21" s="89"/>
      <c r="TXR21" s="89"/>
      <c r="TXS21" s="89"/>
      <c r="TXT21" s="89"/>
      <c r="TXU21" s="89"/>
      <c r="TXV21" s="89"/>
      <c r="TXW21" s="89"/>
      <c r="TXX21" s="89"/>
      <c r="TXY21" s="89"/>
      <c r="TXZ21" s="89"/>
      <c r="TYA21" s="89"/>
      <c r="TYB21" s="89"/>
      <c r="TYC21" s="89"/>
      <c r="TYD21" s="89"/>
      <c r="TYE21" s="89"/>
      <c r="TYF21" s="89"/>
      <c r="TYG21" s="89"/>
      <c r="TYH21" s="89"/>
      <c r="TYI21" s="89"/>
      <c r="TYJ21" s="89"/>
      <c r="TYK21" s="89"/>
      <c r="TYL21" s="89"/>
      <c r="TYM21" s="89"/>
      <c r="TYN21" s="89"/>
      <c r="TYO21" s="89"/>
      <c r="TYP21" s="89"/>
      <c r="TYQ21" s="89"/>
      <c r="TYR21" s="89"/>
      <c r="TYS21" s="89"/>
      <c r="TYT21" s="89"/>
      <c r="TYU21" s="89"/>
      <c r="TYV21" s="89"/>
      <c r="TYW21" s="89"/>
      <c r="TYX21" s="89"/>
      <c r="TYY21" s="89"/>
      <c r="TYZ21" s="89"/>
      <c r="TZA21" s="89"/>
      <c r="TZB21" s="89"/>
      <c r="TZC21" s="89"/>
      <c r="TZD21" s="89"/>
      <c r="TZE21" s="89"/>
      <c r="TZF21" s="89"/>
      <c r="TZG21" s="89"/>
      <c r="TZH21" s="89"/>
      <c r="TZI21" s="89"/>
      <c r="TZJ21" s="89"/>
      <c r="TZK21" s="89"/>
      <c r="TZL21" s="89"/>
      <c r="TZM21" s="89"/>
      <c r="TZN21" s="89"/>
      <c r="TZO21" s="89"/>
      <c r="TZP21" s="89"/>
      <c r="TZQ21" s="89"/>
      <c r="TZR21" s="89"/>
      <c r="TZS21" s="89"/>
      <c r="TZT21" s="89"/>
      <c r="TZU21" s="89"/>
      <c r="TZV21" s="89"/>
      <c r="TZW21" s="89"/>
      <c r="TZX21" s="89"/>
      <c r="TZY21" s="89"/>
      <c r="TZZ21" s="89"/>
      <c r="UAA21" s="89"/>
      <c r="UAB21" s="89"/>
      <c r="UAC21" s="89"/>
      <c r="UAD21" s="89"/>
      <c r="UAE21" s="89"/>
      <c r="UAF21" s="89"/>
      <c r="UAG21" s="89"/>
      <c r="UAH21" s="89"/>
      <c r="UAI21" s="89"/>
      <c r="UAJ21" s="89"/>
      <c r="UAK21" s="89"/>
      <c r="UAL21" s="89"/>
      <c r="UAM21" s="89"/>
      <c r="UAN21" s="89"/>
      <c r="UAO21" s="89"/>
      <c r="UAP21" s="89"/>
      <c r="UAQ21" s="89"/>
      <c r="UAR21" s="89"/>
      <c r="UAS21" s="89"/>
      <c r="UAT21" s="89"/>
      <c r="UAU21" s="89"/>
      <c r="UAV21" s="89"/>
      <c r="UAW21" s="89"/>
      <c r="UAX21" s="89"/>
      <c r="UAY21" s="89"/>
      <c r="UAZ21" s="89"/>
      <c r="UBA21" s="89"/>
      <c r="UBB21" s="89"/>
      <c r="UBC21" s="89"/>
      <c r="UBD21" s="89"/>
      <c r="UBE21" s="89"/>
      <c r="UBF21" s="89"/>
      <c r="UBG21" s="89"/>
      <c r="UBH21" s="89"/>
      <c r="UBI21" s="89"/>
      <c r="UBJ21" s="89"/>
      <c r="UBK21" s="89"/>
      <c r="UBL21" s="89"/>
      <c r="UBM21" s="89"/>
      <c r="UBN21" s="89"/>
      <c r="UBO21" s="89"/>
      <c r="UBP21" s="89"/>
      <c r="UBQ21" s="89"/>
      <c r="UBR21" s="89"/>
      <c r="UBS21" s="89"/>
      <c r="UBT21" s="89"/>
      <c r="UBU21" s="89"/>
      <c r="UBV21" s="89"/>
      <c r="UBW21" s="89"/>
      <c r="UBX21" s="89"/>
      <c r="UBY21" s="89"/>
      <c r="UBZ21" s="89"/>
      <c r="UCA21" s="89"/>
      <c r="UCB21" s="89"/>
      <c r="UCC21" s="89"/>
      <c r="UCD21" s="89"/>
      <c r="UCE21" s="89"/>
      <c r="UCF21" s="89"/>
      <c r="UCG21" s="89"/>
      <c r="UCH21" s="89"/>
      <c r="UCI21" s="89"/>
      <c r="UCJ21" s="89"/>
      <c r="UCK21" s="89"/>
      <c r="UCL21" s="89"/>
      <c r="UCM21" s="89"/>
      <c r="UCN21" s="89"/>
      <c r="UCO21" s="89"/>
      <c r="UCP21" s="89"/>
      <c r="UCQ21" s="89"/>
      <c r="UCR21" s="89"/>
      <c r="UCS21" s="89"/>
      <c r="UCT21" s="89"/>
      <c r="UCU21" s="89"/>
      <c r="UCV21" s="89"/>
      <c r="UCW21" s="89"/>
      <c r="UCX21" s="89"/>
      <c r="UCY21" s="89"/>
      <c r="UCZ21" s="89"/>
      <c r="UDA21" s="89"/>
      <c r="UDB21" s="89"/>
      <c r="UDC21" s="89"/>
      <c r="UDD21" s="89"/>
      <c r="UDE21" s="89"/>
      <c r="UDF21" s="89"/>
      <c r="UDG21" s="89"/>
      <c r="UDH21" s="89"/>
      <c r="UDI21" s="89"/>
      <c r="UDJ21" s="89"/>
      <c r="UDK21" s="89"/>
      <c r="UDL21" s="89"/>
      <c r="UDM21" s="89"/>
      <c r="UDN21" s="89"/>
      <c r="UDO21" s="89"/>
      <c r="UDP21" s="89"/>
      <c r="UDQ21" s="89"/>
      <c r="UDR21" s="89"/>
      <c r="UDS21" s="89"/>
      <c r="UDT21" s="89"/>
      <c r="UDU21" s="89"/>
      <c r="UDV21" s="89"/>
      <c r="UDW21" s="89"/>
      <c r="UDX21" s="89"/>
      <c r="UDY21" s="89"/>
      <c r="UDZ21" s="89"/>
      <c r="UEA21" s="89"/>
      <c r="UEB21" s="89"/>
      <c r="UEC21" s="89"/>
      <c r="UED21" s="89"/>
      <c r="UEE21" s="89"/>
      <c r="UEF21" s="89"/>
      <c r="UEG21" s="89"/>
      <c r="UEH21" s="89"/>
      <c r="UEI21" s="89"/>
      <c r="UEJ21" s="89"/>
      <c r="UEK21" s="89"/>
      <c r="UEL21" s="89"/>
      <c r="UEM21" s="89"/>
      <c r="UEN21" s="89"/>
      <c r="UEO21" s="89"/>
      <c r="UEP21" s="89"/>
      <c r="UEQ21" s="89"/>
      <c r="UER21" s="89"/>
      <c r="UES21" s="89"/>
      <c r="UET21" s="89"/>
      <c r="UEU21" s="89"/>
      <c r="UEV21" s="89"/>
      <c r="UEW21" s="89"/>
      <c r="UEX21" s="89"/>
      <c r="UEY21" s="89"/>
      <c r="UEZ21" s="89"/>
      <c r="UFA21" s="89"/>
      <c r="UFB21" s="89"/>
      <c r="UFC21" s="89"/>
      <c r="UFD21" s="89"/>
      <c r="UFE21" s="89"/>
      <c r="UFF21" s="89"/>
      <c r="UFG21" s="89"/>
      <c r="UFH21" s="89"/>
      <c r="UFI21" s="89"/>
      <c r="UFJ21" s="89"/>
      <c r="UFK21" s="89"/>
      <c r="UFL21" s="89"/>
      <c r="UFM21" s="89"/>
      <c r="UFN21" s="89"/>
      <c r="UFO21" s="89"/>
      <c r="UFP21" s="89"/>
      <c r="UFQ21" s="89"/>
      <c r="UFR21" s="89"/>
      <c r="UFS21" s="89"/>
      <c r="UFT21" s="89"/>
      <c r="UFU21" s="89"/>
      <c r="UFV21" s="89"/>
      <c r="UFW21" s="89"/>
      <c r="UFX21" s="89"/>
      <c r="UFY21" s="89"/>
      <c r="UFZ21" s="89"/>
      <c r="UGA21" s="89"/>
      <c r="UGB21" s="89"/>
      <c r="UGC21" s="89"/>
      <c r="UGD21" s="89"/>
      <c r="UGE21" s="89"/>
      <c r="UGF21" s="89"/>
      <c r="UGG21" s="89"/>
      <c r="UGH21" s="89"/>
      <c r="UGI21" s="89"/>
      <c r="UGJ21" s="89"/>
      <c r="UGK21" s="89"/>
      <c r="UGL21" s="89"/>
      <c r="UGM21" s="89"/>
      <c r="UGN21" s="89"/>
      <c r="UGO21" s="89"/>
      <c r="UGP21" s="89"/>
      <c r="UGQ21" s="89"/>
      <c r="UGR21" s="89"/>
      <c r="UGS21" s="89"/>
      <c r="UGT21" s="89"/>
      <c r="UGU21" s="89"/>
      <c r="UGV21" s="89"/>
      <c r="UGW21" s="89"/>
      <c r="UGX21" s="89"/>
      <c r="UGY21" s="89"/>
      <c r="UGZ21" s="89"/>
      <c r="UHA21" s="89"/>
      <c r="UHB21" s="89"/>
      <c r="UHC21" s="89"/>
      <c r="UHD21" s="89"/>
      <c r="UHE21" s="89"/>
      <c r="UHF21" s="89"/>
      <c r="UHG21" s="89"/>
      <c r="UHH21" s="89"/>
      <c r="UHI21" s="89"/>
      <c r="UHJ21" s="89"/>
      <c r="UHK21" s="89"/>
      <c r="UHL21" s="89"/>
      <c r="UHM21" s="89"/>
      <c r="UHN21" s="89"/>
      <c r="UHO21" s="89"/>
      <c r="UHP21" s="89"/>
      <c r="UHQ21" s="89"/>
      <c r="UHR21" s="89"/>
      <c r="UHS21" s="89"/>
      <c r="UHT21" s="89"/>
      <c r="UHU21" s="89"/>
      <c r="UHV21" s="89"/>
      <c r="UHW21" s="89"/>
      <c r="UHX21" s="89"/>
      <c r="UHY21" s="89"/>
      <c r="UHZ21" s="89"/>
      <c r="UIA21" s="89"/>
      <c r="UIB21" s="89"/>
      <c r="UIC21" s="89"/>
      <c r="UID21" s="89"/>
      <c r="UIE21" s="89"/>
      <c r="UIF21" s="89"/>
      <c r="UIG21" s="89"/>
      <c r="UIH21" s="89"/>
      <c r="UII21" s="89"/>
      <c r="UIJ21" s="89"/>
      <c r="UIK21" s="89"/>
      <c r="UIL21" s="89"/>
      <c r="UIM21" s="89"/>
      <c r="UIN21" s="89"/>
      <c r="UIO21" s="89"/>
      <c r="UIP21" s="89"/>
      <c r="UIQ21" s="89"/>
      <c r="UIR21" s="89"/>
      <c r="UIS21" s="89"/>
      <c r="UIT21" s="89"/>
      <c r="UIU21" s="89"/>
      <c r="UIV21" s="89"/>
      <c r="UIW21" s="89"/>
      <c r="UIX21" s="89"/>
      <c r="UIY21" s="89"/>
      <c r="UIZ21" s="89"/>
      <c r="UJA21" s="89"/>
      <c r="UJB21" s="89"/>
      <c r="UJC21" s="89"/>
      <c r="UJD21" s="89"/>
      <c r="UJE21" s="89"/>
      <c r="UJF21" s="89"/>
      <c r="UJG21" s="89"/>
      <c r="UJH21" s="89"/>
      <c r="UJI21" s="89"/>
      <c r="UJJ21" s="89"/>
      <c r="UJK21" s="89"/>
      <c r="UJL21" s="89"/>
      <c r="UJM21" s="89"/>
      <c r="UJN21" s="89"/>
      <c r="UJO21" s="89"/>
      <c r="UJP21" s="89"/>
      <c r="UJQ21" s="89"/>
      <c r="UJR21" s="89"/>
      <c r="UJS21" s="89"/>
      <c r="UJT21" s="89"/>
      <c r="UJU21" s="89"/>
      <c r="UJV21" s="89"/>
      <c r="UJW21" s="89"/>
      <c r="UJX21" s="89"/>
      <c r="UJY21" s="89"/>
      <c r="UJZ21" s="89"/>
      <c r="UKA21" s="89"/>
      <c r="UKB21" s="89"/>
      <c r="UKC21" s="89"/>
      <c r="UKD21" s="89"/>
      <c r="UKE21" s="89"/>
      <c r="UKF21" s="89"/>
      <c r="UKG21" s="89"/>
      <c r="UKH21" s="89"/>
      <c r="UKI21" s="89"/>
      <c r="UKJ21" s="89"/>
      <c r="UKK21" s="89"/>
      <c r="UKL21" s="89"/>
      <c r="UKM21" s="89"/>
      <c r="UKN21" s="89"/>
      <c r="UKO21" s="89"/>
      <c r="UKP21" s="89"/>
      <c r="UKQ21" s="89"/>
      <c r="UKR21" s="89"/>
      <c r="UKS21" s="89"/>
      <c r="UKT21" s="89"/>
      <c r="UKU21" s="89"/>
      <c r="UKV21" s="89"/>
      <c r="UKW21" s="89"/>
      <c r="UKX21" s="89"/>
      <c r="UKY21" s="89"/>
      <c r="UKZ21" s="89"/>
      <c r="ULA21" s="89"/>
      <c r="ULB21" s="89"/>
      <c r="ULC21" s="89"/>
      <c r="ULD21" s="89"/>
      <c r="ULE21" s="89"/>
      <c r="ULF21" s="89"/>
      <c r="ULG21" s="89"/>
      <c r="ULH21" s="89"/>
      <c r="ULI21" s="89"/>
      <c r="ULJ21" s="89"/>
      <c r="ULK21" s="89"/>
      <c r="ULL21" s="89"/>
      <c r="ULM21" s="89"/>
      <c r="ULN21" s="89"/>
      <c r="ULO21" s="89"/>
      <c r="ULP21" s="89"/>
      <c r="ULQ21" s="89"/>
      <c r="ULR21" s="89"/>
      <c r="ULS21" s="89"/>
      <c r="ULT21" s="89"/>
      <c r="ULU21" s="89"/>
      <c r="ULV21" s="89"/>
      <c r="ULW21" s="89"/>
      <c r="ULX21" s="89"/>
      <c r="ULY21" s="89"/>
      <c r="ULZ21" s="89"/>
      <c r="UMA21" s="89"/>
      <c r="UMB21" s="89"/>
      <c r="UMC21" s="89"/>
      <c r="UMD21" s="89"/>
      <c r="UME21" s="89"/>
      <c r="UMF21" s="89"/>
      <c r="UMG21" s="89"/>
      <c r="UMH21" s="89"/>
      <c r="UMI21" s="89"/>
      <c r="UMJ21" s="89"/>
      <c r="UMK21" s="89"/>
      <c r="UML21" s="89"/>
      <c r="UMM21" s="89"/>
      <c r="UMN21" s="89"/>
      <c r="UMO21" s="89"/>
      <c r="UMP21" s="89"/>
      <c r="UMQ21" s="89"/>
      <c r="UMR21" s="89"/>
      <c r="UMS21" s="89"/>
      <c r="UMT21" s="89"/>
      <c r="UMU21" s="89"/>
      <c r="UMV21" s="89"/>
      <c r="UMW21" s="89"/>
      <c r="UMX21" s="89"/>
      <c r="UMY21" s="89"/>
      <c r="UMZ21" s="89"/>
      <c r="UNA21" s="89"/>
      <c r="UNB21" s="89"/>
      <c r="UNC21" s="89"/>
      <c r="UND21" s="89"/>
      <c r="UNE21" s="89"/>
      <c r="UNF21" s="89"/>
      <c r="UNG21" s="89"/>
      <c r="UNH21" s="89"/>
      <c r="UNI21" s="89"/>
      <c r="UNJ21" s="89"/>
      <c r="UNK21" s="89"/>
      <c r="UNL21" s="89"/>
      <c r="UNM21" s="89"/>
      <c r="UNN21" s="89"/>
      <c r="UNO21" s="89"/>
      <c r="UNP21" s="89"/>
      <c r="UNQ21" s="89"/>
      <c r="UNR21" s="89"/>
      <c r="UNS21" s="89"/>
      <c r="UNT21" s="89"/>
      <c r="UNU21" s="89"/>
      <c r="UNV21" s="89"/>
      <c r="UNW21" s="89"/>
      <c r="UNX21" s="89"/>
      <c r="UNY21" s="89"/>
      <c r="UNZ21" s="89"/>
      <c r="UOA21" s="89"/>
      <c r="UOB21" s="89"/>
      <c r="UOC21" s="89"/>
      <c r="UOD21" s="89"/>
      <c r="UOE21" s="89"/>
      <c r="UOF21" s="89"/>
      <c r="UOG21" s="89"/>
      <c r="UOH21" s="89"/>
      <c r="UOI21" s="89"/>
      <c r="UOJ21" s="89"/>
      <c r="UOK21" s="89"/>
      <c r="UOL21" s="89"/>
      <c r="UOM21" s="89"/>
      <c r="UON21" s="89"/>
      <c r="UOO21" s="89"/>
      <c r="UOP21" s="89"/>
      <c r="UOQ21" s="89"/>
      <c r="UOR21" s="89"/>
      <c r="UOS21" s="89"/>
      <c r="UOT21" s="89"/>
      <c r="UOU21" s="89"/>
      <c r="UOV21" s="89"/>
      <c r="UOW21" s="89"/>
      <c r="UOX21" s="89"/>
      <c r="UOY21" s="89"/>
      <c r="UOZ21" s="89"/>
      <c r="UPA21" s="89"/>
      <c r="UPB21" s="89"/>
      <c r="UPC21" s="89"/>
      <c r="UPD21" s="89"/>
      <c r="UPE21" s="89"/>
      <c r="UPF21" s="89"/>
      <c r="UPG21" s="89"/>
      <c r="UPH21" s="89"/>
      <c r="UPI21" s="89"/>
      <c r="UPJ21" s="89"/>
      <c r="UPK21" s="89"/>
      <c r="UPL21" s="89"/>
      <c r="UPM21" s="89"/>
      <c r="UPN21" s="89"/>
      <c r="UPO21" s="89"/>
      <c r="UPP21" s="89"/>
      <c r="UPQ21" s="89"/>
      <c r="UPR21" s="89"/>
      <c r="UPS21" s="89"/>
      <c r="UPT21" s="89"/>
      <c r="UPU21" s="89"/>
      <c r="UPV21" s="89"/>
      <c r="UPW21" s="89"/>
      <c r="UPX21" s="89"/>
      <c r="UPY21" s="89"/>
      <c r="UPZ21" s="89"/>
      <c r="UQA21" s="89"/>
      <c r="UQB21" s="89"/>
      <c r="UQC21" s="89"/>
      <c r="UQD21" s="89"/>
      <c r="UQE21" s="89"/>
      <c r="UQF21" s="89"/>
      <c r="UQG21" s="89"/>
      <c r="UQH21" s="89"/>
      <c r="UQI21" s="89"/>
      <c r="UQJ21" s="89"/>
      <c r="UQK21" s="89"/>
      <c r="UQL21" s="89"/>
      <c r="UQM21" s="89"/>
      <c r="UQN21" s="89"/>
      <c r="UQO21" s="89"/>
      <c r="UQP21" s="89"/>
      <c r="UQQ21" s="89"/>
      <c r="UQR21" s="89"/>
      <c r="UQS21" s="89"/>
      <c r="UQT21" s="89"/>
      <c r="UQU21" s="89"/>
      <c r="UQV21" s="89"/>
      <c r="UQW21" s="89"/>
      <c r="UQX21" s="89"/>
      <c r="UQY21" s="89"/>
      <c r="UQZ21" s="89"/>
      <c r="URA21" s="89"/>
      <c r="URB21" s="89"/>
      <c r="URC21" s="89"/>
      <c r="URD21" s="89"/>
      <c r="URE21" s="89"/>
      <c r="URF21" s="89"/>
      <c r="URG21" s="89"/>
      <c r="URH21" s="89"/>
      <c r="URI21" s="89"/>
      <c r="URJ21" s="89"/>
      <c r="URK21" s="89"/>
      <c r="URL21" s="89"/>
      <c r="URM21" s="89"/>
      <c r="URN21" s="89"/>
      <c r="URO21" s="89"/>
      <c r="URP21" s="89"/>
      <c r="URQ21" s="89"/>
      <c r="URR21" s="89"/>
      <c r="URS21" s="89"/>
      <c r="URT21" s="89"/>
      <c r="URU21" s="89"/>
      <c r="URV21" s="89"/>
      <c r="URW21" s="89"/>
      <c r="URX21" s="89"/>
      <c r="URY21" s="89"/>
      <c r="URZ21" s="89"/>
      <c r="USA21" s="89"/>
      <c r="USB21" s="89"/>
      <c r="USC21" s="89"/>
      <c r="USD21" s="89"/>
      <c r="USE21" s="89"/>
      <c r="USF21" s="89"/>
      <c r="USG21" s="89"/>
      <c r="USH21" s="89"/>
      <c r="USI21" s="89"/>
      <c r="USJ21" s="89"/>
      <c r="USK21" s="89"/>
      <c r="USL21" s="89"/>
      <c r="USM21" s="89"/>
      <c r="USN21" s="89"/>
      <c r="USO21" s="89"/>
      <c r="USP21" s="89"/>
      <c r="USQ21" s="89"/>
      <c r="USR21" s="89"/>
      <c r="USS21" s="89"/>
      <c r="UST21" s="89"/>
      <c r="USU21" s="89"/>
      <c r="USV21" s="89"/>
      <c r="USW21" s="89"/>
      <c r="USX21" s="89"/>
      <c r="USY21" s="89"/>
      <c r="USZ21" s="89"/>
      <c r="UTA21" s="89"/>
      <c r="UTB21" s="89"/>
      <c r="UTC21" s="89"/>
      <c r="UTD21" s="89"/>
      <c r="UTE21" s="89"/>
      <c r="UTF21" s="89"/>
      <c r="UTG21" s="89"/>
      <c r="UTH21" s="89"/>
      <c r="UTI21" s="89"/>
      <c r="UTJ21" s="89"/>
      <c r="UTK21" s="89"/>
      <c r="UTL21" s="89"/>
      <c r="UTM21" s="89"/>
      <c r="UTN21" s="89"/>
      <c r="UTO21" s="89"/>
      <c r="UTP21" s="89"/>
      <c r="UTQ21" s="89"/>
      <c r="UTR21" s="89"/>
      <c r="UTS21" s="89"/>
      <c r="UTT21" s="89"/>
      <c r="UTU21" s="89"/>
      <c r="UTV21" s="89"/>
      <c r="UTW21" s="89"/>
      <c r="UTX21" s="89"/>
      <c r="UTY21" s="89"/>
      <c r="UTZ21" s="89"/>
      <c r="UUA21" s="89"/>
      <c r="UUB21" s="89"/>
      <c r="UUC21" s="89"/>
      <c r="UUD21" s="89"/>
      <c r="UUE21" s="89"/>
      <c r="UUF21" s="89"/>
      <c r="UUG21" s="89"/>
      <c r="UUH21" s="89"/>
      <c r="UUI21" s="89"/>
      <c r="UUJ21" s="89"/>
      <c r="UUK21" s="89"/>
      <c r="UUL21" s="89"/>
      <c r="UUM21" s="89"/>
      <c r="UUN21" s="89"/>
      <c r="UUO21" s="89"/>
      <c r="UUP21" s="89"/>
      <c r="UUQ21" s="89"/>
      <c r="UUR21" s="89"/>
      <c r="UUS21" s="89"/>
      <c r="UUT21" s="89"/>
      <c r="UUU21" s="89"/>
      <c r="UUV21" s="89"/>
      <c r="UUW21" s="89"/>
      <c r="UUX21" s="89"/>
      <c r="UUY21" s="89"/>
      <c r="UUZ21" s="89"/>
      <c r="UVA21" s="89"/>
      <c r="UVB21" s="89"/>
      <c r="UVC21" s="89"/>
      <c r="UVD21" s="89"/>
      <c r="UVE21" s="89"/>
      <c r="UVF21" s="89"/>
      <c r="UVG21" s="89"/>
      <c r="UVH21" s="89"/>
      <c r="UVI21" s="89"/>
      <c r="UVJ21" s="89"/>
      <c r="UVK21" s="89"/>
      <c r="UVL21" s="89"/>
      <c r="UVM21" s="89"/>
      <c r="UVN21" s="89"/>
      <c r="UVO21" s="89"/>
      <c r="UVP21" s="89"/>
      <c r="UVQ21" s="89"/>
      <c r="UVR21" s="89"/>
      <c r="UVS21" s="89"/>
      <c r="UVT21" s="89"/>
      <c r="UVU21" s="89"/>
      <c r="UVV21" s="89"/>
      <c r="UVW21" s="89"/>
      <c r="UVX21" s="89"/>
      <c r="UVY21" s="89"/>
      <c r="UVZ21" s="89"/>
      <c r="UWA21" s="89"/>
      <c r="UWB21" s="89"/>
      <c r="UWC21" s="89"/>
      <c r="UWD21" s="89"/>
      <c r="UWE21" s="89"/>
      <c r="UWF21" s="89"/>
      <c r="UWG21" s="89"/>
      <c r="UWH21" s="89"/>
      <c r="UWI21" s="89"/>
      <c r="UWJ21" s="89"/>
      <c r="UWK21" s="89"/>
      <c r="UWL21" s="89"/>
      <c r="UWM21" s="89"/>
      <c r="UWN21" s="89"/>
      <c r="UWO21" s="89"/>
      <c r="UWP21" s="89"/>
      <c r="UWQ21" s="89"/>
      <c r="UWR21" s="89"/>
      <c r="UWS21" s="89"/>
      <c r="UWT21" s="89"/>
      <c r="UWU21" s="89"/>
      <c r="UWV21" s="89"/>
      <c r="UWW21" s="89"/>
      <c r="UWX21" s="89"/>
      <c r="UWY21" s="89"/>
      <c r="UWZ21" s="89"/>
      <c r="UXA21" s="89"/>
      <c r="UXB21" s="89"/>
      <c r="UXC21" s="89"/>
      <c r="UXD21" s="89"/>
      <c r="UXE21" s="89"/>
      <c r="UXF21" s="89"/>
      <c r="UXG21" s="89"/>
      <c r="UXH21" s="89"/>
      <c r="UXI21" s="89"/>
      <c r="UXJ21" s="89"/>
      <c r="UXK21" s="89"/>
      <c r="UXL21" s="89"/>
      <c r="UXM21" s="89"/>
      <c r="UXN21" s="89"/>
      <c r="UXO21" s="89"/>
      <c r="UXP21" s="89"/>
      <c r="UXQ21" s="89"/>
      <c r="UXR21" s="89"/>
      <c r="UXS21" s="89"/>
      <c r="UXT21" s="89"/>
      <c r="UXU21" s="89"/>
      <c r="UXV21" s="89"/>
      <c r="UXW21" s="89"/>
      <c r="UXX21" s="89"/>
      <c r="UXY21" s="89"/>
      <c r="UXZ21" s="89"/>
      <c r="UYA21" s="89"/>
      <c r="UYB21" s="89"/>
      <c r="UYC21" s="89"/>
      <c r="UYD21" s="89"/>
      <c r="UYE21" s="89"/>
      <c r="UYF21" s="89"/>
      <c r="UYG21" s="89"/>
      <c r="UYH21" s="89"/>
      <c r="UYI21" s="89"/>
      <c r="UYJ21" s="89"/>
      <c r="UYK21" s="89"/>
      <c r="UYL21" s="89"/>
      <c r="UYM21" s="89"/>
      <c r="UYN21" s="89"/>
      <c r="UYO21" s="89"/>
      <c r="UYP21" s="89"/>
      <c r="UYQ21" s="89"/>
      <c r="UYR21" s="89"/>
      <c r="UYS21" s="89"/>
      <c r="UYT21" s="89"/>
      <c r="UYU21" s="89"/>
      <c r="UYV21" s="89"/>
      <c r="UYW21" s="89"/>
      <c r="UYX21" s="89"/>
      <c r="UYY21" s="89"/>
      <c r="UYZ21" s="89"/>
      <c r="UZA21" s="89"/>
      <c r="UZB21" s="89"/>
      <c r="UZC21" s="89"/>
      <c r="UZD21" s="89"/>
      <c r="UZE21" s="89"/>
      <c r="UZF21" s="89"/>
      <c r="UZG21" s="89"/>
      <c r="UZH21" s="89"/>
      <c r="UZI21" s="89"/>
      <c r="UZJ21" s="89"/>
      <c r="UZK21" s="89"/>
      <c r="UZL21" s="89"/>
      <c r="UZM21" s="89"/>
      <c r="UZN21" s="89"/>
      <c r="UZO21" s="89"/>
      <c r="UZP21" s="89"/>
      <c r="UZQ21" s="89"/>
      <c r="UZR21" s="89"/>
      <c r="UZS21" s="89"/>
      <c r="UZT21" s="89"/>
      <c r="UZU21" s="89"/>
      <c r="UZV21" s="89"/>
      <c r="UZW21" s="89"/>
      <c r="UZX21" s="89"/>
      <c r="UZY21" s="89"/>
      <c r="UZZ21" s="89"/>
      <c r="VAA21" s="89"/>
      <c r="VAB21" s="89"/>
      <c r="VAC21" s="89"/>
      <c r="VAD21" s="89"/>
      <c r="VAE21" s="89"/>
      <c r="VAF21" s="89"/>
      <c r="VAG21" s="89"/>
      <c r="VAH21" s="89"/>
      <c r="VAI21" s="89"/>
      <c r="VAJ21" s="89"/>
      <c r="VAK21" s="89"/>
      <c r="VAL21" s="89"/>
      <c r="VAM21" s="89"/>
      <c r="VAN21" s="89"/>
      <c r="VAO21" s="89"/>
      <c r="VAP21" s="89"/>
      <c r="VAQ21" s="89"/>
      <c r="VAR21" s="89"/>
      <c r="VAS21" s="89"/>
      <c r="VAT21" s="89"/>
      <c r="VAU21" s="89"/>
      <c r="VAV21" s="89"/>
      <c r="VAW21" s="89"/>
      <c r="VAX21" s="89"/>
      <c r="VAY21" s="89"/>
      <c r="VAZ21" s="89"/>
      <c r="VBA21" s="89"/>
      <c r="VBB21" s="89"/>
      <c r="VBC21" s="89"/>
      <c r="VBD21" s="89"/>
      <c r="VBE21" s="89"/>
      <c r="VBF21" s="89"/>
      <c r="VBG21" s="89"/>
      <c r="VBH21" s="89"/>
      <c r="VBI21" s="89"/>
      <c r="VBJ21" s="89"/>
      <c r="VBK21" s="89"/>
      <c r="VBL21" s="89"/>
      <c r="VBM21" s="89"/>
      <c r="VBN21" s="89"/>
      <c r="VBO21" s="89"/>
      <c r="VBP21" s="89"/>
      <c r="VBQ21" s="89"/>
      <c r="VBR21" s="89"/>
      <c r="VBS21" s="89"/>
      <c r="VBT21" s="89"/>
      <c r="VBU21" s="89"/>
      <c r="VBV21" s="89"/>
      <c r="VBW21" s="89"/>
      <c r="VBX21" s="89"/>
      <c r="VBY21" s="89"/>
      <c r="VBZ21" s="89"/>
      <c r="VCA21" s="89"/>
      <c r="VCB21" s="89"/>
      <c r="VCC21" s="89"/>
      <c r="VCD21" s="89"/>
      <c r="VCE21" s="89"/>
      <c r="VCF21" s="89"/>
      <c r="VCG21" s="89"/>
      <c r="VCH21" s="89"/>
      <c r="VCI21" s="89"/>
      <c r="VCJ21" s="89"/>
      <c r="VCK21" s="89"/>
      <c r="VCL21" s="89"/>
      <c r="VCM21" s="89"/>
      <c r="VCN21" s="89"/>
      <c r="VCO21" s="89"/>
      <c r="VCP21" s="89"/>
      <c r="VCQ21" s="89"/>
      <c r="VCR21" s="89"/>
      <c r="VCS21" s="89"/>
      <c r="VCT21" s="89"/>
      <c r="VCU21" s="89"/>
      <c r="VCV21" s="89"/>
      <c r="VCW21" s="89"/>
      <c r="VCX21" s="89"/>
      <c r="VCY21" s="89"/>
      <c r="VCZ21" s="89"/>
      <c r="VDA21" s="89"/>
      <c r="VDB21" s="89"/>
      <c r="VDC21" s="89"/>
      <c r="VDD21" s="89"/>
      <c r="VDE21" s="89"/>
      <c r="VDF21" s="89"/>
      <c r="VDG21" s="89"/>
      <c r="VDH21" s="89"/>
      <c r="VDI21" s="89"/>
      <c r="VDJ21" s="89"/>
      <c r="VDK21" s="89"/>
      <c r="VDL21" s="89"/>
      <c r="VDM21" s="89"/>
      <c r="VDN21" s="89"/>
      <c r="VDO21" s="89"/>
      <c r="VDP21" s="89"/>
      <c r="VDQ21" s="89"/>
      <c r="VDR21" s="89"/>
      <c r="VDS21" s="89"/>
      <c r="VDT21" s="89"/>
      <c r="VDU21" s="89"/>
      <c r="VDV21" s="89"/>
      <c r="VDW21" s="89"/>
      <c r="VDX21" s="89"/>
      <c r="VDY21" s="89"/>
      <c r="VDZ21" s="89"/>
      <c r="VEA21" s="89"/>
      <c r="VEB21" s="89"/>
      <c r="VEC21" s="89"/>
      <c r="VED21" s="89"/>
      <c r="VEE21" s="89"/>
      <c r="VEF21" s="89"/>
      <c r="VEG21" s="89"/>
      <c r="VEH21" s="89"/>
      <c r="VEI21" s="89"/>
      <c r="VEJ21" s="89"/>
      <c r="VEK21" s="89"/>
      <c r="VEL21" s="89"/>
      <c r="VEM21" s="89"/>
      <c r="VEN21" s="89"/>
      <c r="VEO21" s="89"/>
      <c r="VEP21" s="89"/>
      <c r="VEQ21" s="89"/>
      <c r="VER21" s="89"/>
      <c r="VES21" s="89"/>
      <c r="VET21" s="89"/>
      <c r="VEU21" s="89"/>
      <c r="VEV21" s="89"/>
      <c r="VEW21" s="89"/>
      <c r="VEX21" s="89"/>
      <c r="VEY21" s="89"/>
      <c r="VEZ21" s="89"/>
      <c r="VFA21" s="89"/>
      <c r="VFB21" s="89"/>
      <c r="VFC21" s="89"/>
      <c r="VFD21" s="89"/>
      <c r="VFE21" s="89"/>
      <c r="VFF21" s="89"/>
      <c r="VFG21" s="89"/>
      <c r="VFH21" s="89"/>
      <c r="VFI21" s="89"/>
      <c r="VFJ21" s="89"/>
      <c r="VFK21" s="89"/>
      <c r="VFL21" s="89"/>
      <c r="VFM21" s="89"/>
      <c r="VFN21" s="89"/>
      <c r="VFO21" s="89"/>
      <c r="VFP21" s="89"/>
      <c r="VFQ21" s="89"/>
      <c r="VFR21" s="89"/>
      <c r="VFS21" s="89"/>
      <c r="VFT21" s="89"/>
      <c r="VFU21" s="89"/>
      <c r="VFV21" s="89"/>
      <c r="VFW21" s="89"/>
      <c r="VFX21" s="89"/>
      <c r="VFY21" s="89"/>
      <c r="VFZ21" s="89"/>
      <c r="VGA21" s="89"/>
      <c r="VGB21" s="89"/>
      <c r="VGC21" s="89"/>
      <c r="VGD21" s="89"/>
      <c r="VGE21" s="89"/>
      <c r="VGF21" s="89"/>
      <c r="VGG21" s="89"/>
      <c r="VGH21" s="89"/>
      <c r="VGI21" s="89"/>
      <c r="VGJ21" s="89"/>
      <c r="VGK21" s="89"/>
      <c r="VGL21" s="89"/>
      <c r="VGM21" s="89"/>
      <c r="VGN21" s="89"/>
      <c r="VGO21" s="89"/>
      <c r="VGP21" s="89"/>
      <c r="VGQ21" s="89"/>
      <c r="VGR21" s="89"/>
      <c r="VGS21" s="89"/>
      <c r="VGT21" s="89"/>
      <c r="VGU21" s="89"/>
      <c r="VGV21" s="89"/>
      <c r="VGW21" s="89"/>
      <c r="VGX21" s="89"/>
      <c r="VGY21" s="89"/>
      <c r="VGZ21" s="89"/>
      <c r="VHA21" s="89"/>
      <c r="VHB21" s="89"/>
      <c r="VHC21" s="89"/>
      <c r="VHD21" s="89"/>
      <c r="VHE21" s="89"/>
      <c r="VHF21" s="89"/>
      <c r="VHG21" s="89"/>
      <c r="VHH21" s="89"/>
      <c r="VHI21" s="89"/>
      <c r="VHJ21" s="89"/>
      <c r="VHK21" s="89"/>
      <c r="VHL21" s="89"/>
      <c r="VHM21" s="89"/>
      <c r="VHN21" s="89"/>
      <c r="VHO21" s="89"/>
      <c r="VHP21" s="89"/>
      <c r="VHQ21" s="89"/>
      <c r="VHR21" s="89"/>
      <c r="VHS21" s="89"/>
      <c r="VHT21" s="89"/>
      <c r="VHU21" s="89"/>
      <c r="VHV21" s="89"/>
      <c r="VHW21" s="89"/>
      <c r="VHX21" s="89"/>
      <c r="VHY21" s="89"/>
      <c r="VHZ21" s="89"/>
      <c r="VIA21" s="89"/>
      <c r="VIB21" s="89"/>
      <c r="VIC21" s="89"/>
      <c r="VID21" s="89"/>
      <c r="VIE21" s="89"/>
      <c r="VIF21" s="89"/>
      <c r="VIG21" s="89"/>
      <c r="VIH21" s="89"/>
      <c r="VII21" s="89"/>
      <c r="VIJ21" s="89"/>
      <c r="VIK21" s="89"/>
      <c r="VIL21" s="89"/>
      <c r="VIM21" s="89"/>
      <c r="VIN21" s="89"/>
      <c r="VIO21" s="89"/>
      <c r="VIP21" s="89"/>
      <c r="VIQ21" s="89"/>
      <c r="VIR21" s="89"/>
      <c r="VIS21" s="89"/>
      <c r="VIT21" s="89"/>
      <c r="VIU21" s="89"/>
      <c r="VIV21" s="89"/>
      <c r="VIW21" s="89"/>
      <c r="VIX21" s="89"/>
      <c r="VIY21" s="89"/>
      <c r="VIZ21" s="89"/>
      <c r="VJA21" s="89"/>
      <c r="VJB21" s="89"/>
      <c r="VJC21" s="89"/>
      <c r="VJD21" s="89"/>
      <c r="VJE21" s="89"/>
      <c r="VJF21" s="89"/>
      <c r="VJG21" s="89"/>
      <c r="VJH21" s="89"/>
      <c r="VJI21" s="89"/>
      <c r="VJJ21" s="89"/>
      <c r="VJK21" s="89"/>
      <c r="VJL21" s="89"/>
      <c r="VJM21" s="89"/>
      <c r="VJN21" s="89"/>
      <c r="VJO21" s="89"/>
      <c r="VJP21" s="89"/>
      <c r="VJQ21" s="89"/>
      <c r="VJR21" s="89"/>
      <c r="VJS21" s="89"/>
      <c r="VJT21" s="89"/>
      <c r="VJU21" s="89"/>
      <c r="VJV21" s="89"/>
      <c r="VJW21" s="89"/>
      <c r="VJX21" s="89"/>
      <c r="VJY21" s="89"/>
      <c r="VJZ21" s="89"/>
      <c r="VKA21" s="89"/>
      <c r="VKB21" s="89"/>
      <c r="VKC21" s="89"/>
      <c r="VKD21" s="89"/>
      <c r="VKE21" s="89"/>
      <c r="VKF21" s="89"/>
      <c r="VKG21" s="89"/>
      <c r="VKH21" s="89"/>
      <c r="VKI21" s="89"/>
      <c r="VKJ21" s="89"/>
      <c r="VKK21" s="89"/>
      <c r="VKL21" s="89"/>
      <c r="VKM21" s="89"/>
      <c r="VKN21" s="89"/>
      <c r="VKO21" s="89"/>
      <c r="VKP21" s="89"/>
      <c r="VKQ21" s="89"/>
      <c r="VKR21" s="89"/>
      <c r="VKS21" s="89"/>
      <c r="VKT21" s="89"/>
      <c r="VKU21" s="89"/>
      <c r="VKV21" s="89"/>
      <c r="VKW21" s="89"/>
      <c r="VKX21" s="89"/>
      <c r="VKY21" s="89"/>
      <c r="VKZ21" s="89"/>
      <c r="VLA21" s="89"/>
      <c r="VLB21" s="89"/>
      <c r="VLC21" s="89"/>
      <c r="VLD21" s="89"/>
      <c r="VLE21" s="89"/>
      <c r="VLF21" s="89"/>
      <c r="VLG21" s="89"/>
      <c r="VLH21" s="89"/>
      <c r="VLI21" s="89"/>
      <c r="VLJ21" s="89"/>
      <c r="VLK21" s="89"/>
      <c r="VLL21" s="89"/>
      <c r="VLM21" s="89"/>
      <c r="VLN21" s="89"/>
      <c r="VLO21" s="89"/>
      <c r="VLP21" s="89"/>
      <c r="VLQ21" s="89"/>
      <c r="VLR21" s="89"/>
      <c r="VLS21" s="89"/>
      <c r="VLT21" s="89"/>
      <c r="VLU21" s="89"/>
      <c r="VLV21" s="89"/>
      <c r="VLW21" s="89"/>
      <c r="VLX21" s="89"/>
      <c r="VLY21" s="89"/>
      <c r="VLZ21" s="89"/>
      <c r="VMA21" s="89"/>
      <c r="VMB21" s="89"/>
      <c r="VMC21" s="89"/>
      <c r="VMD21" s="89"/>
      <c r="VME21" s="89"/>
      <c r="VMF21" s="89"/>
      <c r="VMG21" s="89"/>
      <c r="VMH21" s="89"/>
      <c r="VMI21" s="89"/>
      <c r="VMJ21" s="89"/>
      <c r="VMK21" s="89"/>
      <c r="VML21" s="89"/>
      <c r="VMM21" s="89"/>
      <c r="VMN21" s="89"/>
      <c r="VMO21" s="89"/>
      <c r="VMP21" s="89"/>
      <c r="VMQ21" s="89"/>
      <c r="VMR21" s="89"/>
      <c r="VMS21" s="89"/>
      <c r="VMT21" s="89"/>
      <c r="VMU21" s="89"/>
      <c r="VMV21" s="89"/>
      <c r="VMW21" s="89"/>
      <c r="VMX21" s="89"/>
      <c r="VMY21" s="89"/>
      <c r="VMZ21" s="89"/>
      <c r="VNA21" s="89"/>
      <c r="VNB21" s="89"/>
      <c r="VNC21" s="89"/>
      <c r="VND21" s="89"/>
      <c r="VNE21" s="89"/>
      <c r="VNF21" s="89"/>
      <c r="VNG21" s="89"/>
      <c r="VNH21" s="89"/>
      <c r="VNI21" s="89"/>
      <c r="VNJ21" s="89"/>
      <c r="VNK21" s="89"/>
      <c r="VNL21" s="89"/>
      <c r="VNM21" s="89"/>
      <c r="VNN21" s="89"/>
      <c r="VNO21" s="89"/>
      <c r="VNP21" s="89"/>
      <c r="VNQ21" s="89"/>
      <c r="VNR21" s="89"/>
      <c r="VNS21" s="89"/>
      <c r="VNT21" s="89"/>
      <c r="VNU21" s="89"/>
      <c r="VNV21" s="89"/>
      <c r="VNW21" s="89"/>
      <c r="VNX21" s="89"/>
      <c r="VNY21" s="89"/>
      <c r="VNZ21" s="89"/>
      <c r="VOA21" s="89"/>
      <c r="VOB21" s="89"/>
      <c r="VOC21" s="89"/>
      <c r="VOD21" s="89"/>
      <c r="VOE21" s="89"/>
      <c r="VOF21" s="89"/>
      <c r="VOG21" s="89"/>
      <c r="VOH21" s="89"/>
      <c r="VOI21" s="89"/>
      <c r="VOJ21" s="89"/>
      <c r="VOK21" s="89"/>
      <c r="VOL21" s="89"/>
      <c r="VOM21" s="89"/>
      <c r="VON21" s="89"/>
      <c r="VOO21" s="89"/>
      <c r="VOP21" s="89"/>
      <c r="VOQ21" s="89"/>
      <c r="VOR21" s="89"/>
      <c r="VOS21" s="89"/>
      <c r="VOT21" s="89"/>
      <c r="VOU21" s="89"/>
      <c r="VOV21" s="89"/>
      <c r="VOW21" s="89"/>
      <c r="VOX21" s="89"/>
      <c r="VOY21" s="89"/>
      <c r="VOZ21" s="89"/>
      <c r="VPA21" s="89"/>
      <c r="VPB21" s="89"/>
      <c r="VPC21" s="89"/>
      <c r="VPD21" s="89"/>
      <c r="VPE21" s="89"/>
      <c r="VPF21" s="89"/>
      <c r="VPG21" s="89"/>
      <c r="VPH21" s="89"/>
      <c r="VPI21" s="89"/>
      <c r="VPJ21" s="89"/>
      <c r="VPK21" s="89"/>
      <c r="VPL21" s="89"/>
      <c r="VPM21" s="89"/>
      <c r="VPN21" s="89"/>
      <c r="VPO21" s="89"/>
      <c r="VPP21" s="89"/>
      <c r="VPQ21" s="89"/>
      <c r="VPR21" s="89"/>
      <c r="VPS21" s="89"/>
      <c r="VPT21" s="89"/>
      <c r="VPU21" s="89"/>
      <c r="VPV21" s="89"/>
      <c r="VPW21" s="89"/>
      <c r="VPX21" s="89"/>
      <c r="VPY21" s="89"/>
      <c r="VPZ21" s="89"/>
      <c r="VQA21" s="89"/>
      <c r="VQB21" s="89"/>
      <c r="VQC21" s="89"/>
      <c r="VQD21" s="89"/>
      <c r="VQE21" s="89"/>
      <c r="VQF21" s="89"/>
      <c r="VQG21" s="89"/>
      <c r="VQH21" s="89"/>
      <c r="VQI21" s="89"/>
      <c r="VQJ21" s="89"/>
      <c r="VQK21" s="89"/>
      <c r="VQL21" s="89"/>
      <c r="VQM21" s="89"/>
      <c r="VQN21" s="89"/>
      <c r="VQO21" s="89"/>
      <c r="VQP21" s="89"/>
      <c r="VQQ21" s="89"/>
      <c r="VQR21" s="89"/>
      <c r="VQS21" s="89"/>
      <c r="VQT21" s="89"/>
      <c r="VQU21" s="89"/>
      <c r="VQV21" s="89"/>
      <c r="VQW21" s="89"/>
      <c r="VQX21" s="89"/>
      <c r="VQY21" s="89"/>
      <c r="VQZ21" s="89"/>
      <c r="VRA21" s="89"/>
      <c r="VRB21" s="89"/>
      <c r="VRC21" s="89"/>
      <c r="VRD21" s="89"/>
      <c r="VRE21" s="89"/>
      <c r="VRF21" s="89"/>
      <c r="VRG21" s="89"/>
      <c r="VRH21" s="89"/>
      <c r="VRI21" s="89"/>
      <c r="VRJ21" s="89"/>
      <c r="VRK21" s="89"/>
      <c r="VRL21" s="89"/>
      <c r="VRM21" s="89"/>
      <c r="VRN21" s="89"/>
      <c r="VRO21" s="89"/>
      <c r="VRP21" s="89"/>
      <c r="VRQ21" s="89"/>
      <c r="VRR21" s="89"/>
      <c r="VRS21" s="89"/>
      <c r="VRT21" s="89"/>
      <c r="VRU21" s="89"/>
      <c r="VRV21" s="89"/>
      <c r="VRW21" s="89"/>
      <c r="VRX21" s="89"/>
      <c r="VRY21" s="89"/>
      <c r="VRZ21" s="89"/>
      <c r="VSA21" s="89"/>
      <c r="VSB21" s="89"/>
      <c r="VSC21" s="89"/>
      <c r="VSD21" s="89"/>
      <c r="VSE21" s="89"/>
      <c r="VSF21" s="89"/>
      <c r="VSG21" s="89"/>
      <c r="VSH21" s="89"/>
      <c r="VSI21" s="89"/>
      <c r="VSJ21" s="89"/>
      <c r="VSK21" s="89"/>
      <c r="VSL21" s="89"/>
      <c r="VSM21" s="89"/>
      <c r="VSN21" s="89"/>
      <c r="VSO21" s="89"/>
      <c r="VSP21" s="89"/>
      <c r="VSQ21" s="89"/>
      <c r="VSR21" s="89"/>
      <c r="VSS21" s="89"/>
      <c r="VST21" s="89"/>
      <c r="VSU21" s="89"/>
      <c r="VSV21" s="89"/>
      <c r="VSW21" s="89"/>
      <c r="VSX21" s="89"/>
      <c r="VSY21" s="89"/>
      <c r="VSZ21" s="89"/>
      <c r="VTA21" s="89"/>
      <c r="VTB21" s="89"/>
      <c r="VTC21" s="89"/>
      <c r="VTD21" s="89"/>
      <c r="VTE21" s="89"/>
      <c r="VTF21" s="89"/>
      <c r="VTG21" s="89"/>
      <c r="VTH21" s="89"/>
      <c r="VTI21" s="89"/>
      <c r="VTJ21" s="89"/>
      <c r="VTK21" s="89"/>
      <c r="VTL21" s="89"/>
      <c r="VTM21" s="89"/>
      <c r="VTN21" s="89"/>
      <c r="VTO21" s="89"/>
      <c r="VTP21" s="89"/>
      <c r="VTQ21" s="89"/>
      <c r="VTR21" s="89"/>
      <c r="VTS21" s="89"/>
      <c r="VTT21" s="89"/>
      <c r="VTU21" s="89"/>
      <c r="VTV21" s="89"/>
      <c r="VTW21" s="89"/>
      <c r="VTX21" s="89"/>
      <c r="VTY21" s="89"/>
      <c r="VTZ21" s="89"/>
      <c r="VUA21" s="89"/>
      <c r="VUB21" s="89"/>
      <c r="VUC21" s="89"/>
      <c r="VUD21" s="89"/>
      <c r="VUE21" s="89"/>
      <c r="VUF21" s="89"/>
      <c r="VUG21" s="89"/>
      <c r="VUH21" s="89"/>
      <c r="VUI21" s="89"/>
      <c r="VUJ21" s="89"/>
      <c r="VUK21" s="89"/>
      <c r="VUL21" s="89"/>
      <c r="VUM21" s="89"/>
      <c r="VUN21" s="89"/>
      <c r="VUO21" s="89"/>
      <c r="VUP21" s="89"/>
      <c r="VUQ21" s="89"/>
      <c r="VUR21" s="89"/>
      <c r="VUS21" s="89"/>
      <c r="VUT21" s="89"/>
      <c r="VUU21" s="89"/>
      <c r="VUV21" s="89"/>
      <c r="VUW21" s="89"/>
      <c r="VUX21" s="89"/>
      <c r="VUY21" s="89"/>
      <c r="VUZ21" s="89"/>
      <c r="VVA21" s="89"/>
      <c r="VVB21" s="89"/>
      <c r="VVC21" s="89"/>
      <c r="VVD21" s="89"/>
      <c r="VVE21" s="89"/>
      <c r="VVF21" s="89"/>
      <c r="VVG21" s="89"/>
      <c r="VVH21" s="89"/>
      <c r="VVI21" s="89"/>
      <c r="VVJ21" s="89"/>
      <c r="VVK21" s="89"/>
      <c r="VVL21" s="89"/>
      <c r="VVM21" s="89"/>
      <c r="VVN21" s="89"/>
      <c r="VVO21" s="89"/>
      <c r="VVP21" s="89"/>
      <c r="VVQ21" s="89"/>
      <c r="VVR21" s="89"/>
      <c r="VVS21" s="89"/>
      <c r="VVT21" s="89"/>
      <c r="VVU21" s="89"/>
      <c r="VVV21" s="89"/>
      <c r="VVW21" s="89"/>
      <c r="VVX21" s="89"/>
      <c r="VVY21" s="89"/>
      <c r="VVZ21" s="89"/>
      <c r="VWA21" s="89"/>
      <c r="VWB21" s="89"/>
      <c r="VWC21" s="89"/>
      <c r="VWD21" s="89"/>
      <c r="VWE21" s="89"/>
      <c r="VWF21" s="89"/>
      <c r="VWG21" s="89"/>
      <c r="VWH21" s="89"/>
      <c r="VWI21" s="89"/>
      <c r="VWJ21" s="89"/>
      <c r="VWK21" s="89"/>
      <c r="VWL21" s="89"/>
      <c r="VWM21" s="89"/>
      <c r="VWN21" s="89"/>
      <c r="VWO21" s="89"/>
      <c r="VWP21" s="89"/>
      <c r="VWQ21" s="89"/>
      <c r="VWR21" s="89"/>
      <c r="VWS21" s="89"/>
      <c r="VWT21" s="89"/>
      <c r="VWU21" s="89"/>
      <c r="VWV21" s="89"/>
      <c r="VWW21" s="89"/>
      <c r="VWX21" s="89"/>
      <c r="VWY21" s="89"/>
      <c r="VWZ21" s="89"/>
      <c r="VXA21" s="89"/>
      <c r="VXB21" s="89"/>
      <c r="VXC21" s="89"/>
      <c r="VXD21" s="89"/>
      <c r="VXE21" s="89"/>
      <c r="VXF21" s="89"/>
      <c r="VXG21" s="89"/>
      <c r="VXH21" s="89"/>
      <c r="VXI21" s="89"/>
      <c r="VXJ21" s="89"/>
      <c r="VXK21" s="89"/>
      <c r="VXL21" s="89"/>
      <c r="VXM21" s="89"/>
      <c r="VXN21" s="89"/>
      <c r="VXO21" s="89"/>
      <c r="VXP21" s="89"/>
      <c r="VXQ21" s="89"/>
      <c r="VXR21" s="89"/>
      <c r="VXS21" s="89"/>
      <c r="VXT21" s="89"/>
      <c r="VXU21" s="89"/>
      <c r="VXV21" s="89"/>
      <c r="VXW21" s="89"/>
      <c r="VXX21" s="89"/>
      <c r="VXY21" s="89"/>
      <c r="VXZ21" s="89"/>
      <c r="VYA21" s="89"/>
      <c r="VYB21" s="89"/>
      <c r="VYC21" s="89"/>
      <c r="VYD21" s="89"/>
      <c r="VYE21" s="89"/>
      <c r="VYF21" s="89"/>
      <c r="VYG21" s="89"/>
      <c r="VYH21" s="89"/>
      <c r="VYI21" s="89"/>
      <c r="VYJ21" s="89"/>
      <c r="VYK21" s="89"/>
      <c r="VYL21" s="89"/>
      <c r="VYM21" s="89"/>
      <c r="VYN21" s="89"/>
      <c r="VYO21" s="89"/>
      <c r="VYP21" s="89"/>
      <c r="VYQ21" s="89"/>
      <c r="VYR21" s="89"/>
      <c r="VYS21" s="89"/>
      <c r="VYT21" s="89"/>
      <c r="VYU21" s="89"/>
      <c r="VYV21" s="89"/>
      <c r="VYW21" s="89"/>
      <c r="VYX21" s="89"/>
      <c r="VYY21" s="89"/>
      <c r="VYZ21" s="89"/>
      <c r="VZA21" s="89"/>
      <c r="VZB21" s="89"/>
      <c r="VZC21" s="89"/>
      <c r="VZD21" s="89"/>
      <c r="VZE21" s="89"/>
      <c r="VZF21" s="89"/>
      <c r="VZG21" s="89"/>
      <c r="VZH21" s="89"/>
      <c r="VZI21" s="89"/>
      <c r="VZJ21" s="89"/>
      <c r="VZK21" s="89"/>
      <c r="VZL21" s="89"/>
      <c r="VZM21" s="89"/>
      <c r="VZN21" s="89"/>
      <c r="VZO21" s="89"/>
      <c r="VZP21" s="89"/>
      <c r="VZQ21" s="89"/>
      <c r="VZR21" s="89"/>
      <c r="VZS21" s="89"/>
      <c r="VZT21" s="89"/>
      <c r="VZU21" s="89"/>
      <c r="VZV21" s="89"/>
      <c r="VZW21" s="89"/>
      <c r="VZX21" s="89"/>
      <c r="VZY21" s="89"/>
      <c r="VZZ21" s="89"/>
      <c r="WAA21" s="89"/>
      <c r="WAB21" s="89"/>
      <c r="WAC21" s="89"/>
      <c r="WAD21" s="89"/>
      <c r="WAE21" s="89"/>
      <c r="WAF21" s="89"/>
      <c r="WAG21" s="89"/>
      <c r="WAH21" s="89"/>
      <c r="WAI21" s="89"/>
      <c r="WAJ21" s="89"/>
      <c r="WAK21" s="89"/>
      <c r="WAL21" s="89"/>
      <c r="WAM21" s="89"/>
      <c r="WAN21" s="89"/>
      <c r="WAO21" s="89"/>
      <c r="WAP21" s="89"/>
      <c r="WAQ21" s="89"/>
      <c r="WAR21" s="89"/>
      <c r="WAS21" s="89"/>
      <c r="WAT21" s="89"/>
      <c r="WAU21" s="89"/>
      <c r="WAV21" s="89"/>
      <c r="WAW21" s="89"/>
      <c r="WAX21" s="89"/>
      <c r="WAY21" s="89"/>
      <c r="WAZ21" s="89"/>
      <c r="WBA21" s="89"/>
      <c r="WBB21" s="89"/>
      <c r="WBC21" s="89"/>
      <c r="WBD21" s="89"/>
      <c r="WBE21" s="89"/>
      <c r="WBF21" s="89"/>
      <c r="WBG21" s="89"/>
      <c r="WBH21" s="89"/>
      <c r="WBI21" s="89"/>
      <c r="WBJ21" s="89"/>
      <c r="WBK21" s="89"/>
      <c r="WBL21" s="89"/>
      <c r="WBM21" s="89"/>
      <c r="WBN21" s="89"/>
      <c r="WBO21" s="89"/>
      <c r="WBP21" s="89"/>
      <c r="WBQ21" s="89"/>
      <c r="WBR21" s="89"/>
      <c r="WBS21" s="89"/>
      <c r="WBT21" s="89"/>
      <c r="WBU21" s="89"/>
      <c r="WBV21" s="89"/>
      <c r="WBW21" s="89"/>
      <c r="WBX21" s="89"/>
      <c r="WBY21" s="89"/>
      <c r="WBZ21" s="89"/>
      <c r="WCA21" s="89"/>
      <c r="WCB21" s="89"/>
      <c r="WCC21" s="89"/>
      <c r="WCD21" s="89"/>
      <c r="WCE21" s="89"/>
      <c r="WCF21" s="89"/>
      <c r="WCG21" s="89"/>
      <c r="WCH21" s="89"/>
      <c r="WCI21" s="89"/>
      <c r="WCJ21" s="89"/>
      <c r="WCK21" s="89"/>
      <c r="WCL21" s="89"/>
      <c r="WCM21" s="89"/>
      <c r="WCN21" s="89"/>
      <c r="WCO21" s="89"/>
      <c r="WCP21" s="89"/>
      <c r="WCQ21" s="89"/>
      <c r="WCR21" s="89"/>
      <c r="WCS21" s="89"/>
      <c r="WCT21" s="89"/>
      <c r="WCU21" s="89"/>
      <c r="WCV21" s="89"/>
      <c r="WCW21" s="89"/>
      <c r="WCX21" s="89"/>
      <c r="WCY21" s="89"/>
      <c r="WCZ21" s="89"/>
      <c r="WDA21" s="89"/>
      <c r="WDB21" s="89"/>
      <c r="WDC21" s="89"/>
      <c r="WDD21" s="89"/>
      <c r="WDE21" s="89"/>
      <c r="WDF21" s="89"/>
      <c r="WDG21" s="89"/>
      <c r="WDH21" s="89"/>
      <c r="WDI21" s="89"/>
      <c r="WDJ21" s="89"/>
      <c r="WDK21" s="89"/>
      <c r="WDL21" s="89"/>
      <c r="WDM21" s="89"/>
      <c r="WDN21" s="89"/>
      <c r="WDO21" s="89"/>
      <c r="WDP21" s="89"/>
      <c r="WDQ21" s="89"/>
      <c r="WDR21" s="89"/>
      <c r="WDS21" s="89"/>
      <c r="WDT21" s="89"/>
      <c r="WDU21" s="89"/>
      <c r="WDV21" s="89"/>
      <c r="WDW21" s="89"/>
      <c r="WDX21" s="89"/>
      <c r="WDY21" s="89"/>
      <c r="WDZ21" s="89"/>
      <c r="WEA21" s="89"/>
      <c r="WEB21" s="89"/>
      <c r="WEC21" s="89"/>
      <c r="WED21" s="89"/>
      <c r="WEE21" s="89"/>
      <c r="WEF21" s="89"/>
      <c r="WEG21" s="89"/>
      <c r="WEH21" s="89"/>
      <c r="WEI21" s="89"/>
      <c r="WEJ21" s="89"/>
      <c r="WEK21" s="89"/>
      <c r="WEL21" s="89"/>
      <c r="WEM21" s="89"/>
      <c r="WEN21" s="89"/>
      <c r="WEO21" s="89"/>
      <c r="WEP21" s="89"/>
      <c r="WEQ21" s="89"/>
      <c r="WER21" s="89"/>
      <c r="WES21" s="89"/>
      <c r="WET21" s="89"/>
      <c r="WEU21" s="89"/>
      <c r="WEV21" s="89"/>
      <c r="WEW21" s="89"/>
      <c r="WEX21" s="89"/>
      <c r="WEY21" s="89"/>
      <c r="WEZ21" s="89"/>
      <c r="WFA21" s="89"/>
      <c r="WFB21" s="89"/>
      <c r="WFC21" s="89"/>
      <c r="WFD21" s="89"/>
      <c r="WFE21" s="89"/>
      <c r="WFF21" s="89"/>
      <c r="WFG21" s="89"/>
      <c r="WFH21" s="89"/>
      <c r="WFI21" s="89"/>
      <c r="WFJ21" s="89"/>
      <c r="WFK21" s="89"/>
      <c r="WFL21" s="89"/>
      <c r="WFM21" s="89"/>
      <c r="WFN21" s="89"/>
      <c r="WFO21" s="89"/>
      <c r="WFP21" s="89"/>
      <c r="WFQ21" s="89"/>
      <c r="WFR21" s="89"/>
      <c r="WFS21" s="89"/>
      <c r="WFT21" s="89"/>
      <c r="WFU21" s="89"/>
      <c r="WFV21" s="89"/>
      <c r="WFW21" s="89"/>
      <c r="WFX21" s="89"/>
      <c r="WFY21" s="89"/>
      <c r="WFZ21" s="89"/>
      <c r="WGA21" s="89"/>
      <c r="WGB21" s="89"/>
      <c r="WGC21" s="89"/>
      <c r="WGD21" s="89"/>
      <c r="WGE21" s="89"/>
      <c r="WGF21" s="89"/>
      <c r="WGG21" s="89"/>
      <c r="WGH21" s="89"/>
      <c r="WGI21" s="89"/>
      <c r="WGJ21" s="89"/>
      <c r="WGK21" s="89"/>
      <c r="WGL21" s="89"/>
      <c r="WGM21" s="89"/>
      <c r="WGN21" s="89"/>
      <c r="WGO21" s="89"/>
      <c r="WGP21" s="89"/>
      <c r="WGQ21" s="89"/>
      <c r="WGR21" s="89"/>
      <c r="WGS21" s="89"/>
      <c r="WGT21" s="89"/>
      <c r="WGU21" s="89"/>
      <c r="WGV21" s="89"/>
      <c r="WGW21" s="89"/>
      <c r="WGX21" s="89"/>
      <c r="WGY21" s="89"/>
      <c r="WGZ21" s="89"/>
      <c r="WHA21" s="89"/>
      <c r="WHB21" s="89"/>
      <c r="WHC21" s="89"/>
      <c r="WHD21" s="89"/>
      <c r="WHE21" s="89"/>
      <c r="WHF21" s="89"/>
      <c r="WHG21" s="89"/>
      <c r="WHH21" s="89"/>
      <c r="WHI21" s="89"/>
      <c r="WHJ21" s="89"/>
      <c r="WHK21" s="89"/>
      <c r="WHL21" s="89"/>
      <c r="WHM21" s="89"/>
      <c r="WHN21" s="89"/>
      <c r="WHO21" s="89"/>
      <c r="WHP21" s="89"/>
      <c r="WHQ21" s="89"/>
      <c r="WHR21" s="89"/>
      <c r="WHS21" s="89"/>
      <c r="WHT21" s="89"/>
      <c r="WHU21" s="89"/>
      <c r="WHV21" s="89"/>
      <c r="WHW21" s="89"/>
      <c r="WHX21" s="89"/>
      <c r="WHY21" s="89"/>
      <c r="WHZ21" s="89"/>
      <c r="WIA21" s="89"/>
      <c r="WIB21" s="89"/>
      <c r="WIC21" s="89"/>
      <c r="WID21" s="89"/>
      <c r="WIE21" s="89"/>
      <c r="WIF21" s="89"/>
      <c r="WIG21" s="89"/>
      <c r="WIH21" s="89"/>
      <c r="WII21" s="89"/>
      <c r="WIJ21" s="89"/>
      <c r="WIK21" s="89"/>
      <c r="WIL21" s="89"/>
      <c r="WIM21" s="89"/>
      <c r="WIN21" s="89"/>
      <c r="WIO21" s="89"/>
      <c r="WIP21" s="89"/>
      <c r="WIQ21" s="89"/>
      <c r="WIR21" s="89"/>
      <c r="WIS21" s="89"/>
      <c r="WIT21" s="89"/>
      <c r="WIU21" s="89"/>
      <c r="WIV21" s="89"/>
      <c r="WIW21" s="89"/>
      <c r="WIX21" s="89"/>
      <c r="WIY21" s="89"/>
      <c r="WIZ21" s="89"/>
      <c r="WJA21" s="89"/>
      <c r="WJB21" s="89"/>
      <c r="WJC21" s="89"/>
      <c r="WJD21" s="89"/>
      <c r="WJE21" s="89"/>
      <c r="WJF21" s="89"/>
      <c r="WJG21" s="89"/>
      <c r="WJH21" s="89"/>
      <c r="WJI21" s="89"/>
      <c r="WJJ21" s="89"/>
      <c r="WJK21" s="89"/>
      <c r="WJL21" s="89"/>
      <c r="WJM21" s="89"/>
      <c r="WJN21" s="89"/>
      <c r="WJO21" s="89"/>
      <c r="WJP21" s="89"/>
      <c r="WJQ21" s="89"/>
      <c r="WJR21" s="89"/>
      <c r="WJS21" s="89"/>
      <c r="WJT21" s="89"/>
      <c r="WJU21" s="89"/>
      <c r="WJV21" s="89"/>
      <c r="WJW21" s="89"/>
      <c r="WJX21" s="89"/>
      <c r="WJY21" s="89"/>
      <c r="WJZ21" s="89"/>
      <c r="WKA21" s="89"/>
      <c r="WKB21" s="89"/>
      <c r="WKC21" s="89"/>
      <c r="WKD21" s="89"/>
      <c r="WKE21" s="89"/>
      <c r="WKF21" s="89"/>
      <c r="WKG21" s="89"/>
      <c r="WKH21" s="89"/>
      <c r="WKI21" s="89"/>
      <c r="WKJ21" s="89"/>
      <c r="WKK21" s="89"/>
      <c r="WKL21" s="89"/>
      <c r="WKM21" s="89"/>
      <c r="WKN21" s="89"/>
      <c r="WKO21" s="89"/>
      <c r="WKP21" s="89"/>
      <c r="WKQ21" s="89"/>
      <c r="WKR21" s="89"/>
      <c r="WKS21" s="89"/>
      <c r="WKT21" s="89"/>
      <c r="WKU21" s="89"/>
      <c r="WKV21" s="89"/>
      <c r="WKW21" s="89"/>
      <c r="WKX21" s="89"/>
      <c r="WKY21" s="89"/>
      <c r="WKZ21" s="89"/>
      <c r="WLA21" s="89"/>
      <c r="WLB21" s="89"/>
      <c r="WLC21" s="89"/>
      <c r="WLD21" s="89"/>
      <c r="WLE21" s="89"/>
      <c r="WLF21" s="89"/>
      <c r="WLG21" s="89"/>
      <c r="WLH21" s="89"/>
      <c r="WLI21" s="89"/>
      <c r="WLJ21" s="89"/>
      <c r="WLK21" s="89"/>
      <c r="WLL21" s="89"/>
      <c r="WLM21" s="89"/>
      <c r="WLN21" s="89"/>
      <c r="WLO21" s="89"/>
      <c r="WLP21" s="89"/>
      <c r="WLQ21" s="89"/>
      <c r="WLR21" s="89"/>
      <c r="WLS21" s="89"/>
      <c r="WLT21" s="89"/>
      <c r="WLU21" s="89"/>
      <c r="WLV21" s="89"/>
      <c r="WLW21" s="89"/>
      <c r="WLX21" s="89"/>
      <c r="WLY21" s="89"/>
      <c r="WLZ21" s="89"/>
      <c r="WMA21" s="89"/>
      <c r="WMB21" s="89"/>
      <c r="WMC21" s="89"/>
      <c r="WMD21" s="89"/>
      <c r="WME21" s="89"/>
      <c r="WMF21" s="89"/>
      <c r="WMG21" s="89"/>
      <c r="WMH21" s="89"/>
      <c r="WMI21" s="89"/>
      <c r="WMJ21" s="89"/>
      <c r="WMK21" s="89"/>
      <c r="WML21" s="89"/>
      <c r="WMM21" s="89"/>
      <c r="WMN21" s="89"/>
      <c r="WMO21" s="89"/>
      <c r="WMP21" s="89"/>
      <c r="WMQ21" s="89"/>
      <c r="WMR21" s="89"/>
      <c r="WMS21" s="89"/>
      <c r="WMT21" s="89"/>
      <c r="WMU21" s="89"/>
      <c r="WMV21" s="89"/>
      <c r="WMW21" s="89"/>
      <c r="WMX21" s="89"/>
      <c r="WMY21" s="89"/>
      <c r="WMZ21" s="89"/>
      <c r="WNA21" s="89"/>
      <c r="WNB21" s="89"/>
      <c r="WNC21" s="89"/>
      <c r="WND21" s="89"/>
      <c r="WNE21" s="89"/>
      <c r="WNF21" s="89"/>
      <c r="WNG21" s="89"/>
      <c r="WNH21" s="89"/>
      <c r="WNI21" s="89"/>
      <c r="WNJ21" s="89"/>
      <c r="WNK21" s="89"/>
      <c r="WNL21" s="89"/>
      <c r="WNM21" s="89"/>
      <c r="WNN21" s="89"/>
      <c r="WNO21" s="89"/>
      <c r="WNP21" s="89"/>
      <c r="WNQ21" s="89"/>
      <c r="WNR21" s="89"/>
      <c r="WNS21" s="89"/>
      <c r="WNT21" s="89"/>
      <c r="WNU21" s="89"/>
      <c r="WNV21" s="89"/>
      <c r="WNW21" s="89"/>
      <c r="WNX21" s="89"/>
      <c r="WNY21" s="89"/>
      <c r="WNZ21" s="89"/>
      <c r="WOA21" s="89"/>
      <c r="WOB21" s="89"/>
      <c r="WOC21" s="89"/>
      <c r="WOD21" s="89"/>
      <c r="WOE21" s="89"/>
      <c r="WOF21" s="89"/>
      <c r="WOG21" s="89"/>
      <c r="WOH21" s="89"/>
      <c r="WOI21" s="89"/>
      <c r="WOJ21" s="89"/>
      <c r="WOK21" s="89"/>
      <c r="WOL21" s="89"/>
      <c r="WOM21" s="89"/>
      <c r="WON21" s="89"/>
      <c r="WOO21" s="89"/>
      <c r="WOP21" s="89"/>
      <c r="WOQ21" s="89"/>
      <c r="WOR21" s="89"/>
      <c r="WOS21" s="89"/>
      <c r="WOT21" s="89"/>
      <c r="WOU21" s="89"/>
      <c r="WOV21" s="89"/>
      <c r="WOW21" s="89"/>
      <c r="WOX21" s="89"/>
      <c r="WOY21" s="89"/>
      <c r="WOZ21" s="89"/>
      <c r="WPA21" s="89"/>
      <c r="WPB21" s="89"/>
      <c r="WPC21" s="89"/>
      <c r="WPD21" s="89"/>
      <c r="WPE21" s="89"/>
      <c r="WPF21" s="89"/>
      <c r="WPG21" s="89"/>
      <c r="WPH21" s="89"/>
      <c r="WPI21" s="89"/>
      <c r="WPJ21" s="89"/>
      <c r="WPK21" s="89"/>
      <c r="WPL21" s="89"/>
      <c r="WPM21" s="89"/>
      <c r="WPN21" s="89"/>
      <c r="WPO21" s="89"/>
      <c r="WPP21" s="89"/>
      <c r="WPQ21" s="89"/>
      <c r="WPR21" s="89"/>
      <c r="WPS21" s="89"/>
      <c r="WPT21" s="89"/>
      <c r="WPU21" s="89"/>
      <c r="WPV21" s="89"/>
      <c r="WPW21" s="89"/>
      <c r="WPX21" s="89"/>
      <c r="WPY21" s="89"/>
      <c r="WPZ21" s="89"/>
      <c r="WQA21" s="89"/>
      <c r="WQB21" s="89"/>
      <c r="WQC21" s="89"/>
      <c r="WQD21" s="89"/>
      <c r="WQE21" s="89"/>
      <c r="WQF21" s="89"/>
      <c r="WQG21" s="89"/>
      <c r="WQH21" s="89"/>
      <c r="WQI21" s="89"/>
      <c r="WQJ21" s="89"/>
      <c r="WQK21" s="89"/>
      <c r="WQL21" s="89"/>
      <c r="WQM21" s="89"/>
      <c r="WQN21" s="89"/>
      <c r="WQO21" s="89"/>
      <c r="WQP21" s="89"/>
      <c r="WQQ21" s="89"/>
      <c r="WQR21" s="89"/>
      <c r="WQS21" s="89"/>
      <c r="WQT21" s="89"/>
      <c r="WQU21" s="89"/>
      <c r="WQV21" s="89"/>
      <c r="WQW21" s="89"/>
      <c r="WQX21" s="89"/>
      <c r="WQY21" s="89"/>
      <c r="WQZ21" s="89"/>
      <c r="WRA21" s="89"/>
      <c r="WRB21" s="89"/>
      <c r="WRC21" s="89"/>
      <c r="WRD21" s="89"/>
      <c r="WRE21" s="89"/>
      <c r="WRF21" s="89"/>
      <c r="WRG21" s="89"/>
      <c r="WRH21" s="89"/>
      <c r="WRI21" s="89"/>
      <c r="WRJ21" s="89"/>
      <c r="WRK21" s="89"/>
      <c r="WRL21" s="89"/>
      <c r="WRM21" s="89"/>
      <c r="WRN21" s="89"/>
      <c r="WRO21" s="89"/>
      <c r="WRP21" s="89"/>
      <c r="WRQ21" s="89"/>
      <c r="WRR21" s="89"/>
      <c r="WRS21" s="89"/>
      <c r="WRT21" s="89"/>
      <c r="WRU21" s="89"/>
      <c r="WRV21" s="89"/>
      <c r="WRW21" s="89"/>
      <c r="WRX21" s="89"/>
      <c r="WRY21" s="89"/>
      <c r="WRZ21" s="89"/>
      <c r="WSA21" s="89"/>
      <c r="WSB21" s="89"/>
      <c r="WSC21" s="89"/>
      <c r="WSD21" s="89"/>
      <c r="WSE21" s="89"/>
      <c r="WSF21" s="89"/>
      <c r="WSG21" s="89"/>
      <c r="WSH21" s="89"/>
      <c r="WSI21" s="89"/>
      <c r="WSJ21" s="89"/>
      <c r="WSK21" s="89"/>
      <c r="WSL21" s="89"/>
      <c r="WSM21" s="89"/>
      <c r="WSN21" s="89"/>
      <c r="WSO21" s="89"/>
      <c r="WSP21" s="89"/>
      <c r="WSQ21" s="89"/>
      <c r="WSR21" s="89"/>
      <c r="WSS21" s="89"/>
      <c r="WST21" s="89"/>
      <c r="WSU21" s="89"/>
      <c r="WSV21" s="89"/>
      <c r="WSW21" s="89"/>
      <c r="WSX21" s="89"/>
      <c r="WSY21" s="89"/>
      <c r="WSZ21" s="89"/>
      <c r="WTA21" s="89"/>
      <c r="WTB21" s="89"/>
      <c r="WTC21" s="89"/>
      <c r="WTD21" s="89"/>
      <c r="WTE21" s="89"/>
      <c r="WTF21" s="89"/>
      <c r="WTG21" s="89"/>
      <c r="WTH21" s="89"/>
      <c r="WTI21" s="89"/>
      <c r="WTJ21" s="89"/>
      <c r="WTK21" s="89"/>
      <c r="WTL21" s="89"/>
      <c r="WTM21" s="89"/>
      <c r="WTN21" s="89"/>
      <c r="WTO21" s="89"/>
      <c r="WTP21" s="89"/>
      <c r="WTQ21" s="89"/>
      <c r="WTR21" s="89"/>
      <c r="WTS21" s="89"/>
      <c r="WTT21" s="89"/>
      <c r="WTU21" s="89"/>
      <c r="WTV21" s="89"/>
      <c r="WTW21" s="89"/>
      <c r="WTX21" s="89"/>
      <c r="WTY21" s="89"/>
      <c r="WTZ21" s="89"/>
      <c r="WUA21" s="89"/>
      <c r="WUB21" s="89"/>
      <c r="WUC21" s="89"/>
      <c r="WUD21" s="89"/>
      <c r="WUE21" s="89"/>
      <c r="WUF21" s="89"/>
      <c r="WUG21" s="89"/>
      <c r="WUH21" s="89"/>
      <c r="WUI21" s="89"/>
      <c r="WUJ21" s="89"/>
      <c r="WUK21" s="89"/>
      <c r="WUL21" s="89"/>
      <c r="WUM21" s="89"/>
      <c r="WUN21" s="89"/>
      <c r="WUO21" s="89"/>
      <c r="WUP21" s="89"/>
      <c r="WUQ21" s="89"/>
      <c r="WUR21" s="89"/>
      <c r="WUS21" s="89"/>
      <c r="WUT21" s="89"/>
      <c r="WUU21" s="89"/>
      <c r="WUV21" s="89"/>
      <c r="WUW21" s="89"/>
      <c r="WUX21" s="89"/>
      <c r="WUY21" s="89"/>
      <c r="WUZ21" s="89"/>
      <c r="WVA21" s="89"/>
      <c r="WVB21" s="89"/>
      <c r="WVC21" s="89"/>
      <c r="WVD21" s="89"/>
      <c r="WVE21" s="89"/>
      <c r="WVF21" s="89"/>
      <c r="WVG21" s="89"/>
      <c r="WVH21" s="89"/>
      <c r="WVI21" s="89"/>
      <c r="WVJ21" s="89"/>
      <c r="WVK21" s="89"/>
      <c r="WVL21" s="89"/>
      <c r="WVM21" s="89"/>
      <c r="WVN21" s="89"/>
      <c r="WVO21" s="89"/>
      <c r="WVP21" s="89"/>
      <c r="WVQ21" s="89"/>
      <c r="WVR21" s="89"/>
      <c r="WVS21" s="89"/>
      <c r="WVT21" s="89"/>
      <c r="WVU21" s="89"/>
      <c r="WVV21" s="89"/>
      <c r="WVW21" s="89"/>
      <c r="WVX21" s="89"/>
      <c r="WVY21" s="89"/>
      <c r="WVZ21" s="89"/>
      <c r="WWA21" s="89"/>
      <c r="WWB21" s="89"/>
      <c r="WWC21" s="89"/>
      <c r="WWD21" s="89"/>
      <c r="WWE21" s="89"/>
      <c r="WWF21" s="89"/>
      <c r="WWG21" s="89"/>
      <c r="WWH21" s="89"/>
      <c r="WWI21" s="89"/>
      <c r="WWJ21" s="89"/>
      <c r="WWK21" s="89"/>
      <c r="WWL21" s="89"/>
      <c r="WWM21" s="89"/>
      <c r="WWN21" s="89"/>
      <c r="WWO21" s="89"/>
      <c r="WWP21" s="89"/>
      <c r="WWQ21" s="89"/>
      <c r="WWR21" s="89"/>
      <c r="WWS21" s="89"/>
      <c r="WWT21" s="89"/>
      <c r="WWU21" s="89"/>
      <c r="WWV21" s="89"/>
      <c r="WWW21" s="89"/>
      <c r="WWX21" s="89"/>
      <c r="WWY21" s="89"/>
      <c r="WWZ21" s="89"/>
      <c r="WXA21" s="89"/>
      <c r="WXB21" s="89"/>
      <c r="WXC21" s="89"/>
      <c r="WXD21" s="89"/>
      <c r="WXE21" s="89"/>
      <c r="WXF21" s="89"/>
      <c r="WXG21" s="89"/>
      <c r="WXH21" s="89"/>
      <c r="WXI21" s="89"/>
      <c r="WXJ21" s="89"/>
      <c r="WXK21" s="89"/>
      <c r="WXL21" s="89"/>
      <c r="WXM21" s="89"/>
      <c r="WXN21" s="89"/>
      <c r="WXO21" s="89"/>
      <c r="WXP21" s="89"/>
      <c r="WXQ21" s="89"/>
      <c r="WXR21" s="89"/>
      <c r="WXS21" s="89"/>
      <c r="WXT21" s="89"/>
      <c r="WXU21" s="89"/>
      <c r="WXV21" s="89"/>
      <c r="WXW21" s="89"/>
      <c r="WXX21" s="89"/>
      <c r="WXY21" s="89"/>
      <c r="WXZ21" s="89"/>
      <c r="WYA21" s="89"/>
      <c r="WYB21" s="89"/>
      <c r="WYC21" s="89"/>
      <c r="WYD21" s="89"/>
      <c r="WYE21" s="89"/>
      <c r="WYF21" s="89"/>
      <c r="WYG21" s="89"/>
      <c r="WYH21" s="89"/>
      <c r="WYI21" s="89"/>
      <c r="WYJ21" s="89"/>
      <c r="WYK21" s="89"/>
      <c r="WYL21" s="89"/>
      <c r="WYM21" s="89"/>
      <c r="WYN21" s="89"/>
      <c r="WYO21" s="89"/>
      <c r="WYP21" s="89"/>
      <c r="WYQ21" s="89"/>
      <c r="WYR21" s="89"/>
      <c r="WYS21" s="89"/>
      <c r="WYT21" s="89"/>
      <c r="WYU21" s="89"/>
      <c r="WYV21" s="89"/>
      <c r="WYW21" s="89"/>
      <c r="WYX21" s="89"/>
      <c r="WYY21" s="89"/>
      <c r="WYZ21" s="89"/>
      <c r="WZA21" s="89"/>
      <c r="WZB21" s="89"/>
      <c r="WZC21" s="89"/>
      <c r="WZD21" s="89"/>
      <c r="WZE21" s="89"/>
      <c r="WZF21" s="89"/>
      <c r="WZG21" s="89"/>
      <c r="WZH21" s="89"/>
      <c r="WZI21" s="89"/>
      <c r="WZJ21" s="89"/>
      <c r="WZK21" s="89"/>
      <c r="WZL21" s="89"/>
      <c r="WZM21" s="89"/>
      <c r="WZN21" s="89"/>
      <c r="WZO21" s="89"/>
      <c r="WZP21" s="89"/>
      <c r="WZQ21" s="89"/>
      <c r="WZR21" s="89"/>
      <c r="WZS21" s="89"/>
      <c r="WZT21" s="89"/>
      <c r="WZU21" s="89"/>
      <c r="WZV21" s="89"/>
      <c r="WZW21" s="89"/>
      <c r="WZX21" s="89"/>
      <c r="WZY21" s="89"/>
      <c r="WZZ21" s="89"/>
      <c r="XAA21" s="89"/>
      <c r="XAB21" s="89"/>
      <c r="XAC21" s="89"/>
      <c r="XAD21" s="89"/>
      <c r="XAE21" s="89"/>
      <c r="XAF21" s="89"/>
      <c r="XAG21" s="89"/>
      <c r="XAH21" s="89"/>
      <c r="XAI21" s="89"/>
      <c r="XAJ21" s="89"/>
      <c r="XAK21" s="89"/>
      <c r="XAL21" s="89"/>
      <c r="XAM21" s="89"/>
      <c r="XAN21" s="89"/>
      <c r="XAO21" s="89"/>
      <c r="XAP21" s="89"/>
      <c r="XAQ21" s="89"/>
      <c r="XAR21" s="89"/>
      <c r="XAS21" s="89"/>
      <c r="XAT21" s="89"/>
      <c r="XAU21" s="89"/>
      <c r="XAV21" s="89"/>
      <c r="XAW21" s="89"/>
      <c r="XAX21" s="89"/>
      <c r="XAY21" s="89"/>
      <c r="XAZ21" s="89"/>
      <c r="XBA21" s="89"/>
      <c r="XBB21" s="89"/>
      <c r="XBC21" s="89"/>
      <c r="XBD21" s="89"/>
      <c r="XBE21" s="89"/>
      <c r="XBF21" s="89"/>
      <c r="XBG21" s="89"/>
      <c r="XBH21" s="89"/>
      <c r="XBI21" s="89"/>
      <c r="XBJ21" s="89"/>
      <c r="XBK21" s="89"/>
      <c r="XBL21" s="89"/>
      <c r="XBM21" s="89"/>
      <c r="XBN21" s="89"/>
      <c r="XBO21" s="89"/>
      <c r="XBP21" s="89"/>
      <c r="XBQ21" s="89"/>
      <c r="XBR21" s="89"/>
      <c r="XBS21" s="89"/>
      <c r="XBT21" s="89"/>
      <c r="XBU21" s="89"/>
      <c r="XBV21" s="89"/>
      <c r="XBW21" s="89"/>
      <c r="XBX21" s="89"/>
      <c r="XBY21" s="89"/>
      <c r="XBZ21" s="89"/>
      <c r="XCA21" s="89"/>
      <c r="XCB21" s="89"/>
      <c r="XCC21" s="89"/>
      <c r="XCD21" s="89"/>
      <c r="XCE21" s="89"/>
      <c r="XCF21" s="89"/>
      <c r="XCG21" s="89"/>
      <c r="XCH21" s="89"/>
      <c r="XCI21" s="89"/>
      <c r="XCJ21" s="89"/>
      <c r="XCK21" s="89"/>
      <c r="XCL21" s="89"/>
      <c r="XCM21" s="89"/>
      <c r="XCN21" s="89"/>
      <c r="XCO21" s="89"/>
      <c r="XCP21" s="89"/>
      <c r="XCQ21" s="89"/>
      <c r="XCR21" s="89"/>
      <c r="XCS21" s="89"/>
      <c r="XCT21" s="89"/>
      <c r="XCU21" s="89"/>
      <c r="XCV21" s="89"/>
      <c r="XCW21" s="89"/>
      <c r="XCX21" s="89"/>
      <c r="XCY21" s="89"/>
      <c r="XCZ21" s="89"/>
      <c r="XDA21" s="89"/>
      <c r="XDB21" s="89"/>
      <c r="XDC21" s="89"/>
      <c r="XDD21" s="89"/>
      <c r="XDE21" s="89"/>
      <c r="XDF21" s="89"/>
      <c r="XDG21" s="89"/>
      <c r="XDH21" s="89"/>
      <c r="XDI21" s="89"/>
      <c r="XDJ21" s="89"/>
      <c r="XDK21" s="89"/>
      <c r="XDL21" s="89"/>
      <c r="XDM21" s="89"/>
      <c r="XDN21" s="89"/>
      <c r="XDO21" s="89"/>
      <c r="XDP21" s="89"/>
      <c r="XDQ21" s="89"/>
      <c r="XDR21" s="89"/>
      <c r="XDS21" s="89"/>
      <c r="XDT21" s="89"/>
      <c r="XDU21" s="89"/>
      <c r="XDV21" s="89"/>
      <c r="XDW21" s="89"/>
      <c r="XDX21" s="89"/>
      <c r="XDY21" s="89"/>
      <c r="XDZ21" s="89"/>
      <c r="XEA21" s="89"/>
      <c r="XEB21" s="89"/>
      <c r="XEC21" s="89"/>
      <c r="XED21" s="89"/>
      <c r="XEE21" s="89"/>
      <c r="XEF21" s="89"/>
      <c r="XEG21" s="89"/>
      <c r="XEH21" s="89"/>
      <c r="XEI21" s="89"/>
      <c r="XEJ21" s="89"/>
      <c r="XEK21" s="89"/>
      <c r="XEL21" s="89"/>
      <c r="XEM21" s="89"/>
      <c r="XEN21" s="89"/>
      <c r="XEO21" s="89"/>
      <c r="XEP21" s="89"/>
      <c r="XEQ21" s="89"/>
      <c r="XER21" s="89"/>
      <c r="XES21" s="89"/>
      <c r="XET21" s="89"/>
      <c r="XEU21" s="89"/>
      <c r="XEV21" s="89"/>
      <c r="XEW21" s="89"/>
      <c r="XEX21" s="89"/>
      <c r="XEY21" s="89"/>
      <c r="XEZ21" s="89"/>
      <c r="XFA21" s="89"/>
      <c r="XFB21" s="29"/>
      <c r="XFC21" s="29"/>
      <c r="XFD21" s="29"/>
    </row>
    <row r="22" s="91" customFormat="1" ht="24" spans="1:1024 1025:16384">
      <c r="A22" s="23">
        <v>19</v>
      </c>
      <c r="B22" s="119"/>
      <c r="C22" s="24" t="s">
        <v>39</v>
      </c>
      <c r="D22" s="105">
        <v>32500</v>
      </c>
      <c r="E22" s="105">
        <v>0</v>
      </c>
      <c r="F22" s="105">
        <v>0</v>
      </c>
      <c r="G22" s="105">
        <v>0</v>
      </c>
      <c r="H22" s="105">
        <v>0</v>
      </c>
      <c r="I22" s="105">
        <v>0</v>
      </c>
      <c r="J22" s="105">
        <v>30203.43</v>
      </c>
      <c r="K22" s="105">
        <v>2296.57</v>
      </c>
    </row>
    <row r="23" s="87" customFormat="1" ht="24" spans="1:1024 1025:16384">
      <c r="A23" s="23">
        <v>20</v>
      </c>
      <c r="B23" s="119"/>
      <c r="C23" s="24" t="s">
        <v>40</v>
      </c>
      <c r="D23" s="121">
        <v>7263</v>
      </c>
      <c r="E23" s="121">
        <v>0</v>
      </c>
      <c r="F23" s="121">
        <v>0</v>
      </c>
      <c r="G23" s="121">
        <v>0</v>
      </c>
      <c r="H23" s="121">
        <v>0</v>
      </c>
      <c r="I23" s="121">
        <v>0</v>
      </c>
      <c r="J23" s="121">
        <v>0</v>
      </c>
      <c r="K23" s="121">
        <v>7263</v>
      </c>
      <c r="XFB23" s="15"/>
      <c r="XFC23" s="15"/>
      <c r="XFD23" s="15"/>
    </row>
    <row r="24" s="87" customFormat="1" ht="24" spans="1:1024 1025:16384">
      <c r="A24" s="23">
        <v>21</v>
      </c>
      <c r="B24" s="119"/>
      <c r="C24" s="123" t="s">
        <v>41</v>
      </c>
      <c r="D24" s="121">
        <v>2251.2</v>
      </c>
      <c r="E24" s="121">
        <v>0</v>
      </c>
      <c r="F24" s="121">
        <v>0</v>
      </c>
      <c r="G24" s="121">
        <v>0</v>
      </c>
      <c r="H24" s="121">
        <v>0</v>
      </c>
      <c r="I24" s="121">
        <v>0</v>
      </c>
      <c r="J24" s="121">
        <v>0</v>
      </c>
      <c r="K24" s="121">
        <v>2251.2</v>
      </c>
      <c r="XFB24" s="15"/>
      <c r="XFC24" s="15"/>
      <c r="XFD24" s="15"/>
    </row>
    <row r="25" s="87" customFormat="1" ht="24" spans="1:1024 1025:16384">
      <c r="A25" s="23">
        <v>22</v>
      </c>
      <c r="B25" s="119"/>
      <c r="C25" s="24" t="s">
        <v>42</v>
      </c>
      <c r="D25" s="105">
        <v>0</v>
      </c>
      <c r="E25" s="105">
        <v>5000</v>
      </c>
      <c r="F25" s="105">
        <v>0</v>
      </c>
      <c r="G25" s="105">
        <v>0</v>
      </c>
      <c r="H25" s="105">
        <v>5000</v>
      </c>
      <c r="I25" s="105">
        <v>0</v>
      </c>
      <c r="J25" s="105">
        <v>4678.95</v>
      </c>
      <c r="K25" s="105">
        <f>H25-J25</f>
        <v>321.05</v>
      </c>
      <c r="XFB25" s="15"/>
      <c r="XFC25" s="15"/>
      <c r="XFD25" s="15"/>
    </row>
    <row r="26" s="90" customFormat="1" ht="36" spans="1:1024 1025:16384">
      <c r="A26" s="113">
        <v>23</v>
      </c>
      <c r="B26" s="117"/>
      <c r="C26" s="112" t="s">
        <v>43</v>
      </c>
      <c r="D26" s="122">
        <v>0</v>
      </c>
      <c r="E26" s="122">
        <v>3000</v>
      </c>
      <c r="F26" s="122">
        <v>0</v>
      </c>
      <c r="G26" s="122">
        <v>1500</v>
      </c>
      <c r="H26" s="122">
        <v>3000</v>
      </c>
      <c r="I26" s="122">
        <v>3000</v>
      </c>
      <c r="J26" s="122">
        <v>3000</v>
      </c>
      <c r="K26" s="122">
        <f>H26-J26</f>
        <v>0</v>
      </c>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c r="CA26" s="89"/>
      <c r="CB26" s="89"/>
      <c r="CC26" s="89"/>
      <c r="CD26" s="89"/>
      <c r="CE26" s="89"/>
      <c r="CF26" s="89"/>
      <c r="CG26" s="89"/>
      <c r="CH26" s="89"/>
      <c r="CI26" s="89"/>
      <c r="CJ26" s="89"/>
      <c r="CK26" s="89"/>
      <c r="CL26" s="89"/>
      <c r="CM26" s="89"/>
      <c r="CN26" s="89"/>
      <c r="CO26" s="89"/>
      <c r="CP26" s="89"/>
      <c r="CQ26" s="89"/>
      <c r="CR26" s="89"/>
      <c r="CS26" s="89"/>
      <c r="CT26" s="89"/>
      <c r="CU26" s="89"/>
      <c r="CV26" s="89"/>
      <c r="CW26" s="89"/>
      <c r="CX26" s="89"/>
      <c r="CY26" s="89"/>
      <c r="CZ26" s="89"/>
      <c r="DA26" s="89"/>
      <c r="DB26" s="89"/>
      <c r="DC26" s="89"/>
      <c r="DD26" s="89"/>
      <c r="DE26" s="89"/>
      <c r="DF26" s="89"/>
      <c r="DG26" s="89"/>
      <c r="DH26" s="89"/>
      <c r="DI26" s="89"/>
      <c r="DJ26" s="89"/>
      <c r="DK26" s="89"/>
      <c r="DL26" s="89"/>
      <c r="DM26" s="89"/>
      <c r="DN26" s="89"/>
      <c r="DO26" s="89"/>
      <c r="DP26" s="89"/>
      <c r="DQ26" s="89"/>
      <c r="DR26" s="89"/>
      <c r="DS26" s="89"/>
      <c r="DT26" s="89"/>
      <c r="DU26" s="89"/>
      <c r="DV26" s="89"/>
      <c r="DW26" s="89"/>
      <c r="DX26" s="89"/>
      <c r="DY26" s="89"/>
      <c r="DZ26" s="89"/>
      <c r="EA26" s="89"/>
      <c r="EB26" s="89"/>
      <c r="EC26" s="89"/>
      <c r="ED26" s="89"/>
      <c r="EE26" s="89"/>
      <c r="EF26" s="89"/>
      <c r="EG26" s="89"/>
      <c r="EH26" s="89"/>
      <c r="EI26" s="89"/>
      <c r="EJ26" s="89"/>
      <c r="EK26" s="89"/>
      <c r="EL26" s="89"/>
      <c r="EM26" s="89"/>
      <c r="EN26" s="89"/>
      <c r="EO26" s="89"/>
      <c r="EP26" s="89"/>
      <c r="EQ26" s="89"/>
      <c r="ER26" s="89"/>
      <c r="ES26" s="89"/>
      <c r="ET26" s="89"/>
      <c r="EU26" s="89"/>
      <c r="EV26" s="89"/>
      <c r="EW26" s="89"/>
      <c r="EX26" s="89"/>
      <c r="EY26" s="89"/>
      <c r="EZ26" s="89"/>
      <c r="FA26" s="89"/>
      <c r="FB26" s="89"/>
      <c r="FC26" s="89"/>
      <c r="FD26" s="89"/>
      <c r="FE26" s="89"/>
      <c r="FF26" s="89"/>
      <c r="FG26" s="89"/>
      <c r="FH26" s="89"/>
      <c r="FI26" s="89"/>
      <c r="FJ26" s="89"/>
      <c r="FK26" s="89"/>
      <c r="FL26" s="89"/>
      <c r="FM26" s="89"/>
      <c r="FN26" s="89"/>
      <c r="FO26" s="89"/>
      <c r="FP26" s="89"/>
      <c r="FQ26" s="89"/>
      <c r="FR26" s="89"/>
      <c r="FS26" s="89"/>
      <c r="FT26" s="89"/>
      <c r="FU26" s="89"/>
      <c r="FV26" s="89"/>
      <c r="FW26" s="89"/>
      <c r="FX26" s="89"/>
      <c r="FY26" s="89"/>
      <c r="FZ26" s="89"/>
      <c r="GA26" s="89"/>
      <c r="GB26" s="89"/>
      <c r="GC26" s="89"/>
      <c r="GD26" s="89"/>
      <c r="GE26" s="89"/>
      <c r="GF26" s="89"/>
      <c r="GG26" s="89"/>
      <c r="GH26" s="89"/>
      <c r="GI26" s="89"/>
      <c r="GJ26" s="89"/>
      <c r="GK26" s="89"/>
      <c r="GL26" s="89"/>
      <c r="GM26" s="89"/>
      <c r="GN26" s="89"/>
      <c r="GO26" s="89"/>
      <c r="GP26" s="89"/>
      <c r="GQ26" s="89"/>
      <c r="GR26" s="89"/>
      <c r="GS26" s="89"/>
      <c r="GT26" s="89"/>
      <c r="GU26" s="89"/>
      <c r="GV26" s="89"/>
      <c r="GW26" s="89"/>
      <c r="GX26" s="89"/>
      <c r="GY26" s="89"/>
      <c r="GZ26" s="89"/>
      <c r="HA26" s="89"/>
      <c r="HB26" s="89"/>
      <c r="HC26" s="89"/>
      <c r="HD26" s="89"/>
      <c r="HE26" s="89"/>
      <c r="HF26" s="89"/>
      <c r="HG26" s="89"/>
      <c r="HH26" s="89"/>
      <c r="HI26" s="89"/>
      <c r="HJ26" s="89"/>
      <c r="HK26" s="89"/>
      <c r="HL26" s="89"/>
      <c r="HM26" s="89"/>
      <c r="HN26" s="89"/>
      <c r="HO26" s="89"/>
      <c r="HP26" s="89"/>
      <c r="HQ26" s="89"/>
      <c r="HR26" s="89"/>
      <c r="HS26" s="89"/>
      <c r="HT26" s="89"/>
      <c r="HU26" s="89"/>
      <c r="HV26" s="89"/>
      <c r="HW26" s="89"/>
      <c r="HX26" s="89"/>
      <c r="HY26" s="89"/>
      <c r="HZ26" s="89"/>
      <c r="IA26" s="89"/>
      <c r="IB26" s="89"/>
      <c r="IC26" s="89"/>
      <c r="ID26" s="89"/>
      <c r="IE26" s="89"/>
      <c r="IF26" s="89"/>
      <c r="IG26" s="89"/>
      <c r="IH26" s="89"/>
      <c r="II26" s="89"/>
      <c r="IJ26" s="89"/>
      <c r="IK26" s="89"/>
      <c r="IL26" s="89"/>
      <c r="IM26" s="89"/>
      <c r="IN26" s="89"/>
      <c r="IO26" s="89"/>
      <c r="IP26" s="89"/>
      <c r="IQ26" s="89"/>
      <c r="IR26" s="89"/>
      <c r="IS26" s="89"/>
      <c r="IT26" s="89"/>
      <c r="IU26" s="89"/>
      <c r="IV26" s="89"/>
      <c r="IW26" s="89"/>
      <c r="IX26" s="89"/>
      <c r="IY26" s="89"/>
      <c r="IZ26" s="89"/>
      <c r="JA26" s="89"/>
      <c r="JB26" s="89"/>
      <c r="JC26" s="89"/>
      <c r="JD26" s="89"/>
      <c r="JE26" s="89"/>
      <c r="JF26" s="89"/>
      <c r="JG26" s="89"/>
      <c r="JH26" s="89"/>
      <c r="JI26" s="89"/>
      <c r="JJ26" s="89"/>
      <c r="JK26" s="89"/>
      <c r="JL26" s="89"/>
      <c r="JM26" s="89"/>
      <c r="JN26" s="89"/>
      <c r="JO26" s="89"/>
      <c r="JP26" s="89"/>
      <c r="JQ26" s="89"/>
      <c r="JR26" s="89"/>
      <c r="JS26" s="89"/>
      <c r="JT26" s="89"/>
      <c r="JU26" s="89"/>
      <c r="JV26" s="89"/>
      <c r="JW26" s="89"/>
      <c r="JX26" s="89"/>
      <c r="JY26" s="89"/>
      <c r="JZ26" s="89"/>
      <c r="KA26" s="89"/>
      <c r="KB26" s="89"/>
      <c r="KC26" s="89"/>
      <c r="KD26" s="89"/>
      <c r="KE26" s="89"/>
      <c r="KF26" s="89"/>
      <c r="KG26" s="89"/>
      <c r="KH26" s="89"/>
      <c r="KI26" s="89"/>
      <c r="KJ26" s="89"/>
      <c r="KK26" s="89"/>
      <c r="KL26" s="89"/>
      <c r="KM26" s="89"/>
      <c r="KN26" s="89"/>
      <c r="KO26" s="89"/>
      <c r="KP26" s="89"/>
      <c r="KQ26" s="89"/>
      <c r="KR26" s="89"/>
      <c r="KS26" s="89"/>
      <c r="KT26" s="89"/>
      <c r="KU26" s="89"/>
      <c r="KV26" s="89"/>
      <c r="KW26" s="89"/>
      <c r="KX26" s="89"/>
      <c r="KY26" s="89"/>
      <c r="KZ26" s="89"/>
      <c r="LA26" s="89"/>
      <c r="LB26" s="89"/>
      <c r="LC26" s="89"/>
      <c r="LD26" s="89"/>
      <c r="LE26" s="89"/>
      <c r="LF26" s="89"/>
      <c r="LG26" s="89"/>
      <c r="LH26" s="89"/>
      <c r="LI26" s="89"/>
      <c r="LJ26" s="89"/>
      <c r="LK26" s="89"/>
      <c r="LL26" s="89"/>
      <c r="LM26" s="89"/>
      <c r="LN26" s="89"/>
      <c r="LO26" s="89"/>
      <c r="LP26" s="89"/>
      <c r="LQ26" s="89"/>
      <c r="LR26" s="89"/>
      <c r="LS26" s="89"/>
      <c r="LT26" s="89"/>
      <c r="LU26" s="89"/>
      <c r="LV26" s="89"/>
      <c r="LW26" s="89"/>
      <c r="LX26" s="89"/>
      <c r="LY26" s="89"/>
      <c r="LZ26" s="89"/>
      <c r="MA26" s="89"/>
      <c r="MB26" s="89"/>
      <c r="MC26" s="89"/>
      <c r="MD26" s="89"/>
      <c r="ME26" s="89"/>
      <c r="MF26" s="89"/>
      <c r="MG26" s="89"/>
      <c r="MH26" s="89"/>
      <c r="MI26" s="89"/>
      <c r="MJ26" s="89"/>
      <c r="MK26" s="89"/>
      <c r="ML26" s="89"/>
      <c r="MM26" s="89"/>
      <c r="MN26" s="89"/>
      <c r="MO26" s="89"/>
      <c r="MP26" s="89"/>
      <c r="MQ26" s="89"/>
      <c r="MR26" s="89"/>
      <c r="MS26" s="89"/>
      <c r="MT26" s="89"/>
      <c r="MU26" s="89"/>
      <c r="MV26" s="89"/>
      <c r="MW26" s="89"/>
      <c r="MX26" s="89"/>
      <c r="MY26" s="89"/>
      <c r="MZ26" s="89"/>
      <c r="NA26" s="89"/>
      <c r="NB26" s="89"/>
      <c r="NC26" s="89"/>
      <c r="ND26" s="89"/>
      <c r="NE26" s="89"/>
      <c r="NF26" s="89"/>
      <c r="NG26" s="89"/>
      <c r="NH26" s="89"/>
      <c r="NI26" s="89"/>
      <c r="NJ26" s="89"/>
      <c r="NK26" s="89"/>
      <c r="NL26" s="89"/>
      <c r="NM26" s="89"/>
      <c r="NN26" s="89"/>
      <c r="NO26" s="89"/>
      <c r="NP26" s="89"/>
      <c r="NQ26" s="89"/>
      <c r="NR26" s="89"/>
      <c r="NS26" s="89"/>
      <c r="NT26" s="89"/>
      <c r="NU26" s="89"/>
      <c r="NV26" s="89"/>
      <c r="NW26" s="89"/>
      <c r="NX26" s="89"/>
      <c r="NY26" s="89"/>
      <c r="NZ26" s="89"/>
      <c r="OA26" s="89"/>
      <c r="OB26" s="89"/>
      <c r="OC26" s="89"/>
      <c r="OD26" s="89"/>
      <c r="OE26" s="89"/>
      <c r="OF26" s="89"/>
      <c r="OG26" s="89"/>
      <c r="OH26" s="89"/>
      <c r="OI26" s="89"/>
      <c r="OJ26" s="89"/>
      <c r="OK26" s="89"/>
      <c r="OL26" s="89"/>
      <c r="OM26" s="89"/>
      <c r="ON26" s="89"/>
      <c r="OO26" s="89"/>
      <c r="OP26" s="89"/>
      <c r="OQ26" s="89"/>
      <c r="OR26" s="89"/>
      <c r="OS26" s="89"/>
      <c r="OT26" s="89"/>
      <c r="OU26" s="89"/>
      <c r="OV26" s="89"/>
      <c r="OW26" s="89"/>
      <c r="OX26" s="89"/>
      <c r="OY26" s="89"/>
      <c r="OZ26" s="89"/>
      <c r="PA26" s="89"/>
      <c r="PB26" s="89"/>
      <c r="PC26" s="89"/>
      <c r="PD26" s="89"/>
      <c r="PE26" s="89"/>
      <c r="PF26" s="89"/>
      <c r="PG26" s="89"/>
      <c r="PH26" s="89"/>
      <c r="PI26" s="89"/>
      <c r="PJ26" s="89"/>
      <c r="PK26" s="89"/>
      <c r="PL26" s="89"/>
      <c r="PM26" s="89"/>
      <c r="PN26" s="89"/>
      <c r="PO26" s="89"/>
      <c r="PP26" s="89"/>
      <c r="PQ26" s="89"/>
      <c r="PR26" s="89"/>
      <c r="PS26" s="89"/>
      <c r="PT26" s="89"/>
      <c r="PU26" s="89"/>
      <c r="PV26" s="89"/>
      <c r="PW26" s="89"/>
      <c r="PX26" s="89"/>
      <c r="PY26" s="89"/>
      <c r="PZ26" s="89"/>
      <c r="QA26" s="89"/>
      <c r="QB26" s="89"/>
      <c r="QC26" s="89"/>
      <c r="QD26" s="89"/>
      <c r="QE26" s="89"/>
      <c r="QF26" s="89"/>
      <c r="QG26" s="89"/>
      <c r="QH26" s="89"/>
      <c r="QI26" s="89"/>
      <c r="QJ26" s="89"/>
      <c r="QK26" s="89"/>
      <c r="QL26" s="89"/>
      <c r="QM26" s="89"/>
      <c r="QN26" s="89"/>
      <c r="QO26" s="89"/>
      <c r="QP26" s="89"/>
      <c r="QQ26" s="89"/>
      <c r="QR26" s="89"/>
      <c r="QS26" s="89"/>
      <c r="QT26" s="89"/>
      <c r="QU26" s="89"/>
      <c r="QV26" s="89"/>
      <c r="QW26" s="89"/>
      <c r="QX26" s="89"/>
      <c r="QY26" s="89"/>
      <c r="QZ26" s="89"/>
      <c r="RA26" s="89"/>
      <c r="RB26" s="89"/>
      <c r="RC26" s="89"/>
      <c r="RD26" s="89"/>
      <c r="RE26" s="89"/>
      <c r="RF26" s="89"/>
      <c r="RG26" s="89"/>
      <c r="RH26" s="89"/>
      <c r="RI26" s="89"/>
      <c r="RJ26" s="89"/>
      <c r="RK26" s="89"/>
      <c r="RL26" s="89"/>
      <c r="RM26" s="89"/>
      <c r="RN26" s="89"/>
      <c r="RO26" s="89"/>
      <c r="RP26" s="89"/>
      <c r="RQ26" s="89"/>
      <c r="RR26" s="89"/>
      <c r="RS26" s="89"/>
      <c r="RT26" s="89"/>
      <c r="RU26" s="89"/>
      <c r="RV26" s="89"/>
      <c r="RW26" s="89"/>
      <c r="RX26" s="89"/>
      <c r="RY26" s="89"/>
      <c r="RZ26" s="89"/>
      <c r="SA26" s="89"/>
      <c r="SB26" s="89"/>
      <c r="SC26" s="89"/>
      <c r="SD26" s="89"/>
      <c r="SE26" s="89"/>
      <c r="SF26" s="89"/>
      <c r="SG26" s="89"/>
      <c r="SH26" s="89"/>
      <c r="SI26" s="89"/>
      <c r="SJ26" s="89"/>
      <c r="SK26" s="89"/>
      <c r="SL26" s="89"/>
      <c r="SM26" s="89"/>
      <c r="SN26" s="89"/>
      <c r="SO26" s="89"/>
      <c r="SP26" s="89"/>
      <c r="SQ26" s="89"/>
      <c r="SR26" s="89"/>
      <c r="SS26" s="89"/>
      <c r="ST26" s="89"/>
      <c r="SU26" s="89"/>
      <c r="SV26" s="89"/>
      <c r="SW26" s="89"/>
      <c r="SX26" s="89"/>
      <c r="SY26" s="89"/>
      <c r="SZ26" s="89"/>
      <c r="TA26" s="89"/>
      <c r="TB26" s="89"/>
      <c r="TC26" s="89"/>
      <c r="TD26" s="89"/>
      <c r="TE26" s="89"/>
      <c r="TF26" s="89"/>
      <c r="TG26" s="89"/>
      <c r="TH26" s="89"/>
      <c r="TI26" s="89"/>
      <c r="TJ26" s="89"/>
      <c r="TK26" s="89"/>
      <c r="TL26" s="89"/>
      <c r="TM26" s="89"/>
      <c r="TN26" s="89"/>
      <c r="TO26" s="89"/>
      <c r="TP26" s="89"/>
      <c r="TQ26" s="89"/>
      <c r="TR26" s="89"/>
      <c r="TS26" s="89"/>
      <c r="TT26" s="89"/>
      <c r="TU26" s="89"/>
      <c r="TV26" s="89"/>
      <c r="TW26" s="89"/>
      <c r="TX26" s="89"/>
      <c r="TY26" s="89"/>
      <c r="TZ26" s="89"/>
      <c r="UA26" s="89"/>
      <c r="UB26" s="89"/>
      <c r="UC26" s="89"/>
      <c r="UD26" s="89"/>
      <c r="UE26" s="89"/>
      <c r="UF26" s="89"/>
      <c r="UG26" s="89"/>
      <c r="UH26" s="89"/>
      <c r="UI26" s="89"/>
      <c r="UJ26" s="89"/>
      <c r="UK26" s="89"/>
      <c r="UL26" s="89"/>
      <c r="UM26" s="89"/>
      <c r="UN26" s="89"/>
      <c r="UO26" s="89"/>
      <c r="UP26" s="89"/>
      <c r="UQ26" s="89"/>
      <c r="UR26" s="89"/>
      <c r="US26" s="89"/>
      <c r="UT26" s="89"/>
      <c r="UU26" s="89"/>
      <c r="UV26" s="89"/>
      <c r="UW26" s="89"/>
      <c r="UX26" s="89"/>
      <c r="UY26" s="89"/>
      <c r="UZ26" s="89"/>
      <c r="VA26" s="89"/>
      <c r="VB26" s="89"/>
      <c r="VC26" s="89"/>
      <c r="VD26" s="89"/>
      <c r="VE26" s="89"/>
      <c r="VF26" s="89"/>
      <c r="VG26" s="89"/>
      <c r="VH26" s="89"/>
      <c r="VI26" s="89"/>
      <c r="VJ26" s="89"/>
      <c r="VK26" s="89"/>
      <c r="VL26" s="89"/>
      <c r="VM26" s="89"/>
      <c r="VN26" s="89"/>
      <c r="VO26" s="89"/>
      <c r="VP26" s="89"/>
      <c r="VQ26" s="89"/>
      <c r="VR26" s="89"/>
      <c r="VS26" s="89"/>
      <c r="VT26" s="89"/>
      <c r="VU26" s="89"/>
      <c r="VV26" s="89"/>
      <c r="VW26" s="89"/>
      <c r="VX26" s="89"/>
      <c r="VY26" s="89"/>
      <c r="VZ26" s="89"/>
      <c r="WA26" s="89"/>
      <c r="WB26" s="89"/>
      <c r="WC26" s="89"/>
      <c r="WD26" s="89"/>
      <c r="WE26" s="89"/>
      <c r="WF26" s="89"/>
      <c r="WG26" s="89"/>
      <c r="WH26" s="89"/>
      <c r="WI26" s="89"/>
      <c r="WJ26" s="89"/>
      <c r="WK26" s="89"/>
      <c r="WL26" s="89"/>
      <c r="WM26" s="89"/>
      <c r="WN26" s="89"/>
      <c r="WO26" s="89"/>
      <c r="WP26" s="89"/>
      <c r="WQ26" s="89"/>
      <c r="WR26" s="89"/>
      <c r="WS26" s="89"/>
      <c r="WT26" s="89"/>
      <c r="WU26" s="89"/>
      <c r="WV26" s="89"/>
      <c r="WW26" s="89"/>
      <c r="WX26" s="89"/>
      <c r="WY26" s="89"/>
      <c r="WZ26" s="89"/>
      <c r="XA26" s="89"/>
      <c r="XB26" s="89"/>
      <c r="XC26" s="89"/>
      <c r="XD26" s="89"/>
      <c r="XE26" s="89"/>
      <c r="XF26" s="89"/>
      <c r="XG26" s="89"/>
      <c r="XH26" s="89"/>
      <c r="XI26" s="89"/>
      <c r="XJ26" s="89"/>
      <c r="XK26" s="89"/>
      <c r="XL26" s="89"/>
      <c r="XM26" s="89"/>
      <c r="XN26" s="89"/>
      <c r="XO26" s="89"/>
      <c r="XP26" s="89"/>
      <c r="XQ26" s="89"/>
      <c r="XR26" s="89"/>
      <c r="XS26" s="89"/>
      <c r="XT26" s="89"/>
      <c r="XU26" s="89"/>
      <c r="XV26" s="89"/>
      <c r="XW26" s="89"/>
      <c r="XX26" s="89"/>
      <c r="XY26" s="89"/>
      <c r="XZ26" s="89"/>
      <c r="YA26" s="89"/>
      <c r="YB26" s="89"/>
      <c r="YC26" s="89"/>
      <c r="YD26" s="89"/>
      <c r="YE26" s="89"/>
      <c r="YF26" s="89"/>
      <c r="YG26" s="89"/>
      <c r="YH26" s="89"/>
      <c r="YI26" s="89"/>
      <c r="YJ26" s="89"/>
      <c r="YK26" s="89"/>
      <c r="YL26" s="89"/>
      <c r="YM26" s="89"/>
      <c r="YN26" s="89"/>
      <c r="YO26" s="89"/>
      <c r="YP26" s="89"/>
      <c r="YQ26" s="89"/>
      <c r="YR26" s="89"/>
      <c r="YS26" s="89"/>
      <c r="YT26" s="89"/>
      <c r="YU26" s="89"/>
      <c r="YV26" s="89"/>
      <c r="YW26" s="89"/>
      <c r="YX26" s="89"/>
      <c r="YY26" s="89"/>
      <c r="YZ26" s="89"/>
      <c r="ZA26" s="89"/>
      <c r="ZB26" s="89"/>
      <c r="ZC26" s="89"/>
      <c r="ZD26" s="89"/>
      <c r="ZE26" s="89"/>
      <c r="ZF26" s="89"/>
      <c r="ZG26" s="89"/>
      <c r="ZH26" s="89"/>
      <c r="ZI26" s="89"/>
      <c r="ZJ26" s="89"/>
      <c r="ZK26" s="89"/>
      <c r="ZL26" s="89"/>
      <c r="ZM26" s="89"/>
      <c r="ZN26" s="89"/>
      <c r="ZO26" s="89"/>
      <c r="ZP26" s="89"/>
      <c r="ZQ26" s="89"/>
      <c r="ZR26" s="89"/>
      <c r="ZS26" s="89"/>
      <c r="ZT26" s="89"/>
      <c r="ZU26" s="89"/>
      <c r="ZV26" s="89"/>
      <c r="ZW26" s="89"/>
      <c r="ZX26" s="89"/>
      <c r="ZY26" s="89"/>
      <c r="ZZ26" s="89"/>
      <c r="AAA26" s="89"/>
      <c r="AAB26" s="89"/>
      <c r="AAC26" s="89"/>
      <c r="AAD26" s="89"/>
      <c r="AAE26" s="89"/>
      <c r="AAF26" s="89"/>
      <c r="AAG26" s="89"/>
      <c r="AAH26" s="89"/>
      <c r="AAI26" s="89"/>
      <c r="AAJ26" s="89"/>
      <c r="AAK26" s="89"/>
      <c r="AAL26" s="89"/>
      <c r="AAM26" s="89"/>
      <c r="AAN26" s="89"/>
      <c r="AAO26" s="89"/>
      <c r="AAP26" s="89"/>
      <c r="AAQ26" s="89"/>
      <c r="AAR26" s="89"/>
      <c r="AAS26" s="89"/>
      <c r="AAT26" s="89"/>
      <c r="AAU26" s="89"/>
      <c r="AAV26" s="89"/>
      <c r="AAW26" s="89"/>
      <c r="AAX26" s="89"/>
      <c r="AAY26" s="89"/>
      <c r="AAZ26" s="89"/>
      <c r="ABA26" s="89"/>
      <c r="ABB26" s="89"/>
      <c r="ABC26" s="89"/>
      <c r="ABD26" s="89"/>
      <c r="ABE26" s="89"/>
      <c r="ABF26" s="89"/>
      <c r="ABG26" s="89"/>
      <c r="ABH26" s="89"/>
      <c r="ABI26" s="89"/>
      <c r="ABJ26" s="89"/>
      <c r="ABK26" s="89"/>
      <c r="ABL26" s="89"/>
      <c r="ABM26" s="89"/>
      <c r="ABN26" s="89"/>
      <c r="ABO26" s="89"/>
      <c r="ABP26" s="89"/>
      <c r="ABQ26" s="89"/>
      <c r="ABR26" s="89"/>
      <c r="ABS26" s="89"/>
      <c r="ABT26" s="89"/>
      <c r="ABU26" s="89"/>
      <c r="ABV26" s="89"/>
      <c r="ABW26" s="89"/>
      <c r="ABX26" s="89"/>
      <c r="ABY26" s="89"/>
      <c r="ABZ26" s="89"/>
      <c r="ACA26" s="89"/>
      <c r="ACB26" s="89"/>
      <c r="ACC26" s="89"/>
      <c r="ACD26" s="89"/>
      <c r="ACE26" s="89"/>
      <c r="ACF26" s="89"/>
      <c r="ACG26" s="89"/>
      <c r="ACH26" s="89"/>
      <c r="ACI26" s="89"/>
      <c r="ACJ26" s="89"/>
      <c r="ACK26" s="89"/>
      <c r="ACL26" s="89"/>
      <c r="ACM26" s="89"/>
      <c r="ACN26" s="89"/>
      <c r="ACO26" s="89"/>
      <c r="ACP26" s="89"/>
      <c r="ACQ26" s="89"/>
      <c r="ACR26" s="89"/>
      <c r="ACS26" s="89"/>
      <c r="ACT26" s="89"/>
      <c r="ACU26" s="89"/>
      <c r="ACV26" s="89"/>
      <c r="ACW26" s="89"/>
      <c r="ACX26" s="89"/>
      <c r="ACY26" s="89"/>
      <c r="ACZ26" s="89"/>
      <c r="ADA26" s="89"/>
      <c r="ADB26" s="89"/>
      <c r="ADC26" s="89"/>
      <c r="ADD26" s="89"/>
      <c r="ADE26" s="89"/>
      <c r="ADF26" s="89"/>
      <c r="ADG26" s="89"/>
      <c r="ADH26" s="89"/>
      <c r="ADI26" s="89"/>
      <c r="ADJ26" s="89"/>
      <c r="ADK26" s="89"/>
      <c r="ADL26" s="89"/>
      <c r="ADM26" s="89"/>
      <c r="ADN26" s="89"/>
      <c r="ADO26" s="89"/>
      <c r="ADP26" s="89"/>
      <c r="ADQ26" s="89"/>
      <c r="ADR26" s="89"/>
      <c r="ADS26" s="89"/>
      <c r="ADT26" s="89"/>
      <c r="ADU26" s="89"/>
      <c r="ADV26" s="89"/>
      <c r="ADW26" s="89"/>
      <c r="ADX26" s="89"/>
      <c r="ADY26" s="89"/>
      <c r="ADZ26" s="89"/>
      <c r="AEA26" s="89"/>
      <c r="AEB26" s="89"/>
      <c r="AEC26" s="89"/>
      <c r="AED26" s="89"/>
      <c r="AEE26" s="89"/>
      <c r="AEF26" s="89"/>
      <c r="AEG26" s="89"/>
      <c r="AEH26" s="89"/>
      <c r="AEI26" s="89"/>
      <c r="AEJ26" s="89"/>
      <c r="AEK26" s="89"/>
      <c r="AEL26" s="89"/>
      <c r="AEM26" s="89"/>
      <c r="AEN26" s="89"/>
      <c r="AEO26" s="89"/>
      <c r="AEP26" s="89"/>
      <c r="AEQ26" s="89"/>
      <c r="AER26" s="89"/>
      <c r="AES26" s="89"/>
      <c r="AET26" s="89"/>
      <c r="AEU26" s="89"/>
      <c r="AEV26" s="89"/>
      <c r="AEW26" s="89"/>
      <c r="AEX26" s="89"/>
      <c r="AEY26" s="89"/>
      <c r="AEZ26" s="89"/>
      <c r="AFA26" s="89"/>
      <c r="AFB26" s="89"/>
      <c r="AFC26" s="89"/>
      <c r="AFD26" s="89"/>
      <c r="AFE26" s="89"/>
      <c r="AFF26" s="89"/>
      <c r="AFG26" s="89"/>
      <c r="AFH26" s="89"/>
      <c r="AFI26" s="89"/>
      <c r="AFJ26" s="89"/>
      <c r="AFK26" s="89"/>
      <c r="AFL26" s="89"/>
      <c r="AFM26" s="89"/>
      <c r="AFN26" s="89"/>
      <c r="AFO26" s="89"/>
      <c r="AFP26" s="89"/>
      <c r="AFQ26" s="89"/>
      <c r="AFR26" s="89"/>
      <c r="AFS26" s="89"/>
      <c r="AFT26" s="89"/>
      <c r="AFU26" s="89"/>
      <c r="AFV26" s="89"/>
      <c r="AFW26" s="89"/>
      <c r="AFX26" s="89"/>
      <c r="AFY26" s="89"/>
      <c r="AFZ26" s="89"/>
      <c r="AGA26" s="89"/>
      <c r="AGB26" s="89"/>
      <c r="AGC26" s="89"/>
      <c r="AGD26" s="89"/>
      <c r="AGE26" s="89"/>
      <c r="AGF26" s="89"/>
      <c r="AGG26" s="89"/>
      <c r="AGH26" s="89"/>
      <c r="AGI26" s="89"/>
      <c r="AGJ26" s="89"/>
      <c r="AGK26" s="89"/>
      <c r="AGL26" s="89"/>
      <c r="AGM26" s="89"/>
      <c r="AGN26" s="89"/>
      <c r="AGO26" s="89"/>
      <c r="AGP26" s="89"/>
      <c r="AGQ26" s="89"/>
      <c r="AGR26" s="89"/>
      <c r="AGS26" s="89"/>
      <c r="AGT26" s="89"/>
      <c r="AGU26" s="89"/>
      <c r="AGV26" s="89"/>
      <c r="AGW26" s="89"/>
      <c r="AGX26" s="89"/>
      <c r="AGY26" s="89"/>
      <c r="AGZ26" s="89"/>
      <c r="AHA26" s="89"/>
      <c r="AHB26" s="89"/>
      <c r="AHC26" s="89"/>
      <c r="AHD26" s="89"/>
      <c r="AHE26" s="89"/>
      <c r="AHF26" s="89"/>
      <c r="AHG26" s="89"/>
      <c r="AHH26" s="89"/>
      <c r="AHI26" s="89"/>
      <c r="AHJ26" s="89"/>
      <c r="AHK26" s="89"/>
      <c r="AHL26" s="89"/>
      <c r="AHM26" s="89"/>
      <c r="AHN26" s="89"/>
      <c r="AHO26" s="89"/>
      <c r="AHP26" s="89"/>
      <c r="AHQ26" s="89"/>
      <c r="AHR26" s="89"/>
      <c r="AHS26" s="89"/>
      <c r="AHT26" s="89"/>
      <c r="AHU26" s="89"/>
      <c r="AHV26" s="89"/>
      <c r="AHW26" s="89"/>
      <c r="AHX26" s="89"/>
      <c r="AHY26" s="89"/>
      <c r="AHZ26" s="89"/>
      <c r="AIA26" s="89"/>
      <c r="AIB26" s="89"/>
      <c r="AIC26" s="89"/>
      <c r="AID26" s="89"/>
      <c r="AIE26" s="89"/>
      <c r="AIF26" s="89"/>
      <c r="AIG26" s="89"/>
      <c r="AIH26" s="89"/>
      <c r="AII26" s="89"/>
      <c r="AIJ26" s="89"/>
      <c r="AIK26" s="89"/>
      <c r="AIL26" s="89"/>
      <c r="AIM26" s="89"/>
      <c r="AIN26" s="89"/>
      <c r="AIO26" s="89"/>
      <c r="AIP26" s="89"/>
      <c r="AIQ26" s="89"/>
      <c r="AIR26" s="89"/>
      <c r="AIS26" s="89"/>
      <c r="AIT26" s="89"/>
      <c r="AIU26" s="89"/>
      <c r="AIV26" s="89"/>
      <c r="AIW26" s="89"/>
      <c r="AIX26" s="89"/>
      <c r="AIY26" s="89"/>
      <c r="AIZ26" s="89"/>
      <c r="AJA26" s="89"/>
      <c r="AJB26" s="89"/>
      <c r="AJC26" s="89"/>
      <c r="AJD26" s="89"/>
      <c r="AJE26" s="89"/>
      <c r="AJF26" s="89"/>
      <c r="AJG26" s="89"/>
      <c r="AJH26" s="89"/>
      <c r="AJI26" s="89"/>
      <c r="AJJ26" s="89"/>
      <c r="AJK26" s="89"/>
      <c r="AJL26" s="89"/>
      <c r="AJM26" s="89"/>
      <c r="AJN26" s="89"/>
      <c r="AJO26" s="89"/>
      <c r="AJP26" s="89"/>
      <c r="AJQ26" s="89"/>
      <c r="AJR26" s="89"/>
      <c r="AJS26" s="89"/>
      <c r="AJT26" s="89"/>
      <c r="AJU26" s="89"/>
      <c r="AJV26" s="89"/>
      <c r="AJW26" s="89"/>
      <c r="AJX26" s="89"/>
      <c r="AJY26" s="89"/>
      <c r="AJZ26" s="89"/>
      <c r="AKA26" s="89"/>
      <c r="AKB26" s="89"/>
      <c r="AKC26" s="89"/>
      <c r="AKD26" s="89"/>
      <c r="AKE26" s="89"/>
      <c r="AKF26" s="89"/>
      <c r="AKG26" s="89"/>
      <c r="AKH26" s="89"/>
      <c r="AKI26" s="89"/>
      <c r="AKJ26" s="89"/>
      <c r="AKK26" s="89"/>
      <c r="AKL26" s="89"/>
      <c r="AKM26" s="89"/>
      <c r="AKN26" s="89"/>
      <c r="AKO26" s="89"/>
      <c r="AKP26" s="89"/>
      <c r="AKQ26" s="89"/>
      <c r="AKR26" s="89"/>
      <c r="AKS26" s="89"/>
      <c r="AKT26" s="89"/>
      <c r="AKU26" s="89"/>
      <c r="AKV26" s="89"/>
      <c r="AKW26" s="89"/>
      <c r="AKX26" s="89"/>
      <c r="AKY26" s="89"/>
      <c r="AKZ26" s="89"/>
      <c r="ALA26" s="89"/>
      <c r="ALB26" s="89"/>
      <c r="ALC26" s="89"/>
      <c r="ALD26" s="89"/>
      <c r="ALE26" s="89"/>
      <c r="ALF26" s="89"/>
      <c r="ALG26" s="89"/>
      <c r="ALH26" s="89"/>
      <c r="ALI26" s="89"/>
      <c r="ALJ26" s="89"/>
      <c r="ALK26" s="89"/>
      <c r="ALL26" s="89"/>
      <c r="ALM26" s="89"/>
      <c r="ALN26" s="89"/>
      <c r="ALO26" s="89"/>
      <c r="ALP26" s="89"/>
      <c r="ALQ26" s="89"/>
      <c r="ALR26" s="89"/>
      <c r="ALS26" s="89"/>
      <c r="ALT26" s="89"/>
      <c r="ALU26" s="89"/>
      <c r="ALV26" s="89"/>
      <c r="ALW26" s="89"/>
      <c r="ALX26" s="89"/>
      <c r="ALY26" s="89"/>
      <c r="ALZ26" s="89"/>
      <c r="AMA26" s="89"/>
      <c r="AMB26" s="89"/>
      <c r="AMC26" s="89"/>
      <c r="AMD26" s="89"/>
      <c r="AME26" s="89"/>
      <c r="AMF26" s="89"/>
      <c r="AMG26" s="89"/>
      <c r="AMH26" s="89"/>
      <c r="AMI26" s="89"/>
      <c r="AMJ26" s="89"/>
      <c r="AMK26" s="89"/>
      <c r="AML26" s="89"/>
      <c r="AMM26" s="89"/>
      <c r="AMN26" s="89"/>
      <c r="AMO26" s="89"/>
      <c r="AMP26" s="89"/>
      <c r="AMQ26" s="89"/>
      <c r="AMR26" s="89"/>
      <c r="AMS26" s="89"/>
      <c r="AMT26" s="89"/>
      <c r="AMU26" s="89"/>
      <c r="AMV26" s="89"/>
      <c r="AMW26" s="89"/>
      <c r="AMX26" s="89"/>
      <c r="AMY26" s="89"/>
      <c r="AMZ26" s="89"/>
      <c r="ANA26" s="89"/>
      <c r="ANB26" s="89"/>
      <c r="ANC26" s="89"/>
      <c r="AND26" s="89"/>
      <c r="ANE26" s="89"/>
      <c r="ANF26" s="89"/>
      <c r="ANG26" s="89"/>
      <c r="ANH26" s="89"/>
      <c r="ANI26" s="89"/>
      <c r="ANJ26" s="89"/>
      <c r="ANK26" s="89"/>
      <c r="ANL26" s="89"/>
      <c r="ANM26" s="89"/>
      <c r="ANN26" s="89"/>
      <c r="ANO26" s="89"/>
      <c r="ANP26" s="89"/>
      <c r="ANQ26" s="89"/>
      <c r="ANR26" s="89"/>
      <c r="ANS26" s="89"/>
      <c r="ANT26" s="89"/>
      <c r="ANU26" s="89"/>
      <c r="ANV26" s="89"/>
      <c r="ANW26" s="89"/>
      <c r="ANX26" s="89"/>
      <c r="ANY26" s="89"/>
      <c r="ANZ26" s="89"/>
      <c r="AOA26" s="89"/>
      <c r="AOB26" s="89"/>
      <c r="AOC26" s="89"/>
      <c r="AOD26" s="89"/>
      <c r="AOE26" s="89"/>
      <c r="AOF26" s="89"/>
      <c r="AOG26" s="89"/>
      <c r="AOH26" s="89"/>
      <c r="AOI26" s="89"/>
      <c r="AOJ26" s="89"/>
      <c r="AOK26" s="89"/>
      <c r="AOL26" s="89"/>
      <c r="AOM26" s="89"/>
      <c r="AON26" s="89"/>
      <c r="AOO26" s="89"/>
      <c r="AOP26" s="89"/>
      <c r="AOQ26" s="89"/>
      <c r="AOR26" s="89"/>
      <c r="AOS26" s="89"/>
      <c r="AOT26" s="89"/>
      <c r="AOU26" s="89"/>
      <c r="AOV26" s="89"/>
      <c r="AOW26" s="89"/>
      <c r="AOX26" s="89"/>
      <c r="AOY26" s="89"/>
      <c r="AOZ26" s="89"/>
      <c r="APA26" s="89"/>
      <c r="APB26" s="89"/>
      <c r="APC26" s="89"/>
      <c r="APD26" s="89"/>
      <c r="APE26" s="89"/>
      <c r="APF26" s="89"/>
      <c r="APG26" s="89"/>
      <c r="APH26" s="89"/>
      <c r="API26" s="89"/>
      <c r="APJ26" s="89"/>
      <c r="APK26" s="89"/>
      <c r="APL26" s="89"/>
      <c r="APM26" s="89"/>
      <c r="APN26" s="89"/>
      <c r="APO26" s="89"/>
      <c r="APP26" s="89"/>
      <c r="APQ26" s="89"/>
      <c r="APR26" s="89"/>
      <c r="APS26" s="89"/>
      <c r="APT26" s="89"/>
      <c r="APU26" s="89"/>
      <c r="APV26" s="89"/>
      <c r="APW26" s="89"/>
      <c r="APX26" s="89"/>
      <c r="APY26" s="89"/>
      <c r="APZ26" s="89"/>
      <c r="AQA26" s="89"/>
      <c r="AQB26" s="89"/>
      <c r="AQC26" s="89"/>
      <c r="AQD26" s="89"/>
      <c r="AQE26" s="89"/>
      <c r="AQF26" s="89"/>
      <c r="AQG26" s="89"/>
      <c r="AQH26" s="89"/>
      <c r="AQI26" s="89"/>
      <c r="AQJ26" s="89"/>
      <c r="AQK26" s="89"/>
      <c r="AQL26" s="89"/>
      <c r="AQM26" s="89"/>
      <c r="AQN26" s="89"/>
      <c r="AQO26" s="89"/>
      <c r="AQP26" s="89"/>
      <c r="AQQ26" s="89"/>
      <c r="AQR26" s="89"/>
      <c r="AQS26" s="89"/>
      <c r="AQT26" s="89"/>
      <c r="AQU26" s="89"/>
      <c r="AQV26" s="89"/>
      <c r="AQW26" s="89"/>
      <c r="AQX26" s="89"/>
      <c r="AQY26" s="89"/>
      <c r="AQZ26" s="89"/>
      <c r="ARA26" s="89"/>
      <c r="ARB26" s="89"/>
      <c r="ARC26" s="89"/>
      <c r="ARD26" s="89"/>
      <c r="ARE26" s="89"/>
      <c r="ARF26" s="89"/>
      <c r="ARG26" s="89"/>
      <c r="ARH26" s="89"/>
      <c r="ARI26" s="89"/>
      <c r="ARJ26" s="89"/>
      <c r="ARK26" s="89"/>
      <c r="ARL26" s="89"/>
      <c r="ARM26" s="89"/>
      <c r="ARN26" s="89"/>
      <c r="ARO26" s="89"/>
      <c r="ARP26" s="89"/>
      <c r="ARQ26" s="89"/>
      <c r="ARR26" s="89"/>
      <c r="ARS26" s="89"/>
      <c r="ART26" s="89"/>
      <c r="ARU26" s="89"/>
      <c r="ARV26" s="89"/>
      <c r="ARW26" s="89"/>
      <c r="ARX26" s="89"/>
      <c r="ARY26" s="89"/>
      <c r="ARZ26" s="89"/>
      <c r="ASA26" s="89"/>
      <c r="ASB26" s="89"/>
      <c r="ASC26" s="89"/>
      <c r="ASD26" s="89"/>
      <c r="ASE26" s="89"/>
      <c r="ASF26" s="89"/>
      <c r="ASG26" s="89"/>
      <c r="ASH26" s="89"/>
      <c r="ASI26" s="89"/>
      <c r="ASJ26" s="89"/>
      <c r="ASK26" s="89"/>
      <c r="ASL26" s="89"/>
      <c r="ASM26" s="89"/>
      <c r="ASN26" s="89"/>
      <c r="ASO26" s="89"/>
      <c r="ASP26" s="89"/>
      <c r="ASQ26" s="89"/>
      <c r="ASR26" s="89"/>
      <c r="ASS26" s="89"/>
      <c r="AST26" s="89"/>
      <c r="ASU26" s="89"/>
      <c r="ASV26" s="89"/>
      <c r="ASW26" s="89"/>
      <c r="ASX26" s="89"/>
      <c r="ASY26" s="89"/>
      <c r="ASZ26" s="89"/>
      <c r="ATA26" s="89"/>
      <c r="ATB26" s="89"/>
      <c r="ATC26" s="89"/>
      <c r="ATD26" s="89"/>
      <c r="ATE26" s="89"/>
      <c r="ATF26" s="89"/>
      <c r="ATG26" s="89"/>
      <c r="ATH26" s="89"/>
      <c r="ATI26" s="89"/>
      <c r="ATJ26" s="89"/>
      <c r="ATK26" s="89"/>
      <c r="ATL26" s="89"/>
      <c r="ATM26" s="89"/>
      <c r="ATN26" s="89"/>
      <c r="ATO26" s="89"/>
      <c r="ATP26" s="89"/>
      <c r="ATQ26" s="89"/>
      <c r="ATR26" s="89"/>
      <c r="ATS26" s="89"/>
      <c r="ATT26" s="89"/>
      <c r="ATU26" s="89"/>
      <c r="ATV26" s="89"/>
      <c r="ATW26" s="89"/>
      <c r="ATX26" s="89"/>
      <c r="ATY26" s="89"/>
      <c r="ATZ26" s="89"/>
      <c r="AUA26" s="89"/>
      <c r="AUB26" s="89"/>
      <c r="AUC26" s="89"/>
      <c r="AUD26" s="89"/>
      <c r="AUE26" s="89"/>
      <c r="AUF26" s="89"/>
      <c r="AUG26" s="89"/>
      <c r="AUH26" s="89"/>
      <c r="AUI26" s="89"/>
      <c r="AUJ26" s="89"/>
      <c r="AUK26" s="89"/>
      <c r="AUL26" s="89"/>
      <c r="AUM26" s="89"/>
      <c r="AUN26" s="89"/>
      <c r="AUO26" s="89"/>
      <c r="AUP26" s="89"/>
      <c r="AUQ26" s="89"/>
      <c r="AUR26" s="89"/>
      <c r="AUS26" s="89"/>
      <c r="AUT26" s="89"/>
      <c r="AUU26" s="89"/>
      <c r="AUV26" s="89"/>
      <c r="AUW26" s="89"/>
      <c r="AUX26" s="89"/>
      <c r="AUY26" s="89"/>
      <c r="AUZ26" s="89"/>
      <c r="AVA26" s="89"/>
      <c r="AVB26" s="89"/>
      <c r="AVC26" s="89"/>
      <c r="AVD26" s="89"/>
      <c r="AVE26" s="89"/>
      <c r="AVF26" s="89"/>
      <c r="AVG26" s="89"/>
      <c r="AVH26" s="89"/>
      <c r="AVI26" s="89"/>
      <c r="AVJ26" s="89"/>
      <c r="AVK26" s="89"/>
      <c r="AVL26" s="89"/>
      <c r="AVM26" s="89"/>
      <c r="AVN26" s="89"/>
      <c r="AVO26" s="89"/>
      <c r="AVP26" s="89"/>
      <c r="AVQ26" s="89"/>
      <c r="AVR26" s="89"/>
      <c r="AVS26" s="89"/>
      <c r="AVT26" s="89"/>
      <c r="AVU26" s="89"/>
      <c r="AVV26" s="89"/>
      <c r="AVW26" s="89"/>
      <c r="AVX26" s="89"/>
      <c r="AVY26" s="89"/>
      <c r="AVZ26" s="89"/>
      <c r="AWA26" s="89"/>
      <c r="AWB26" s="89"/>
      <c r="AWC26" s="89"/>
      <c r="AWD26" s="89"/>
      <c r="AWE26" s="89"/>
      <c r="AWF26" s="89"/>
      <c r="AWG26" s="89"/>
      <c r="AWH26" s="89"/>
      <c r="AWI26" s="89"/>
      <c r="AWJ26" s="89"/>
      <c r="AWK26" s="89"/>
      <c r="AWL26" s="89"/>
      <c r="AWM26" s="89"/>
      <c r="AWN26" s="89"/>
      <c r="AWO26" s="89"/>
      <c r="AWP26" s="89"/>
      <c r="AWQ26" s="89"/>
      <c r="AWR26" s="89"/>
      <c r="AWS26" s="89"/>
      <c r="AWT26" s="89"/>
      <c r="AWU26" s="89"/>
      <c r="AWV26" s="89"/>
      <c r="AWW26" s="89"/>
      <c r="AWX26" s="89"/>
      <c r="AWY26" s="89"/>
      <c r="AWZ26" s="89"/>
      <c r="AXA26" s="89"/>
      <c r="AXB26" s="89"/>
      <c r="AXC26" s="89"/>
      <c r="AXD26" s="89"/>
      <c r="AXE26" s="89"/>
      <c r="AXF26" s="89"/>
      <c r="AXG26" s="89"/>
      <c r="AXH26" s="89"/>
      <c r="AXI26" s="89"/>
      <c r="AXJ26" s="89"/>
      <c r="AXK26" s="89"/>
      <c r="AXL26" s="89"/>
      <c r="AXM26" s="89"/>
      <c r="AXN26" s="89"/>
      <c r="AXO26" s="89"/>
      <c r="AXP26" s="89"/>
      <c r="AXQ26" s="89"/>
      <c r="AXR26" s="89"/>
      <c r="AXS26" s="89"/>
      <c r="AXT26" s="89"/>
      <c r="AXU26" s="89"/>
      <c r="AXV26" s="89"/>
      <c r="AXW26" s="89"/>
      <c r="AXX26" s="89"/>
      <c r="AXY26" s="89"/>
      <c r="AXZ26" s="89"/>
      <c r="AYA26" s="89"/>
      <c r="AYB26" s="89"/>
      <c r="AYC26" s="89"/>
      <c r="AYD26" s="89"/>
      <c r="AYE26" s="89"/>
      <c r="AYF26" s="89"/>
      <c r="AYG26" s="89"/>
      <c r="AYH26" s="89"/>
      <c r="AYI26" s="89"/>
      <c r="AYJ26" s="89"/>
      <c r="AYK26" s="89"/>
      <c r="AYL26" s="89"/>
      <c r="AYM26" s="89"/>
      <c r="AYN26" s="89"/>
      <c r="AYO26" s="89"/>
      <c r="AYP26" s="89"/>
      <c r="AYQ26" s="89"/>
      <c r="AYR26" s="89"/>
      <c r="AYS26" s="89"/>
      <c r="AYT26" s="89"/>
      <c r="AYU26" s="89"/>
      <c r="AYV26" s="89"/>
      <c r="AYW26" s="89"/>
      <c r="AYX26" s="89"/>
      <c r="AYY26" s="89"/>
      <c r="AYZ26" s="89"/>
      <c r="AZA26" s="89"/>
      <c r="AZB26" s="89"/>
      <c r="AZC26" s="89"/>
      <c r="AZD26" s="89"/>
      <c r="AZE26" s="89"/>
      <c r="AZF26" s="89"/>
      <c r="AZG26" s="89"/>
      <c r="AZH26" s="89"/>
      <c r="AZI26" s="89"/>
      <c r="AZJ26" s="89"/>
      <c r="AZK26" s="89"/>
      <c r="AZL26" s="89"/>
      <c r="AZM26" s="89"/>
      <c r="AZN26" s="89"/>
      <c r="AZO26" s="89"/>
      <c r="AZP26" s="89"/>
      <c r="AZQ26" s="89"/>
      <c r="AZR26" s="89"/>
      <c r="AZS26" s="89"/>
      <c r="AZT26" s="89"/>
      <c r="AZU26" s="89"/>
      <c r="AZV26" s="89"/>
      <c r="AZW26" s="89"/>
      <c r="AZX26" s="89"/>
      <c r="AZY26" s="89"/>
      <c r="AZZ26" s="89"/>
      <c r="BAA26" s="89"/>
      <c r="BAB26" s="89"/>
      <c r="BAC26" s="89"/>
      <c r="BAD26" s="89"/>
      <c r="BAE26" s="89"/>
      <c r="BAF26" s="89"/>
      <c r="BAG26" s="89"/>
      <c r="BAH26" s="89"/>
      <c r="BAI26" s="89"/>
      <c r="BAJ26" s="89"/>
      <c r="BAK26" s="89"/>
      <c r="BAL26" s="89"/>
      <c r="BAM26" s="89"/>
      <c r="BAN26" s="89"/>
      <c r="BAO26" s="89"/>
      <c r="BAP26" s="89"/>
      <c r="BAQ26" s="89"/>
      <c r="BAR26" s="89"/>
      <c r="BAS26" s="89"/>
      <c r="BAT26" s="89"/>
      <c r="BAU26" s="89"/>
      <c r="BAV26" s="89"/>
      <c r="BAW26" s="89"/>
      <c r="BAX26" s="89"/>
      <c r="BAY26" s="89"/>
      <c r="BAZ26" s="89"/>
      <c r="BBA26" s="89"/>
      <c r="BBB26" s="89"/>
      <c r="BBC26" s="89"/>
      <c r="BBD26" s="89"/>
      <c r="BBE26" s="89"/>
      <c r="BBF26" s="89"/>
      <c r="BBG26" s="89"/>
      <c r="BBH26" s="89"/>
      <c r="BBI26" s="89"/>
      <c r="BBJ26" s="89"/>
      <c r="BBK26" s="89"/>
      <c r="BBL26" s="89"/>
      <c r="BBM26" s="89"/>
      <c r="BBN26" s="89"/>
      <c r="BBO26" s="89"/>
      <c r="BBP26" s="89"/>
      <c r="BBQ26" s="89"/>
      <c r="BBR26" s="89"/>
      <c r="BBS26" s="89"/>
      <c r="BBT26" s="89"/>
      <c r="BBU26" s="89"/>
      <c r="BBV26" s="89"/>
      <c r="BBW26" s="89"/>
      <c r="BBX26" s="89"/>
      <c r="BBY26" s="89"/>
      <c r="BBZ26" s="89"/>
      <c r="BCA26" s="89"/>
      <c r="BCB26" s="89"/>
      <c r="BCC26" s="89"/>
      <c r="BCD26" s="89"/>
      <c r="BCE26" s="89"/>
      <c r="BCF26" s="89"/>
      <c r="BCG26" s="89"/>
      <c r="BCH26" s="89"/>
      <c r="BCI26" s="89"/>
      <c r="BCJ26" s="89"/>
      <c r="BCK26" s="89"/>
      <c r="BCL26" s="89"/>
      <c r="BCM26" s="89"/>
      <c r="BCN26" s="89"/>
      <c r="BCO26" s="89"/>
      <c r="BCP26" s="89"/>
      <c r="BCQ26" s="89"/>
      <c r="BCR26" s="89"/>
      <c r="BCS26" s="89"/>
      <c r="BCT26" s="89"/>
      <c r="BCU26" s="89"/>
      <c r="BCV26" s="89"/>
      <c r="BCW26" s="89"/>
      <c r="BCX26" s="89"/>
      <c r="BCY26" s="89"/>
      <c r="BCZ26" s="89"/>
      <c r="BDA26" s="89"/>
      <c r="BDB26" s="89"/>
      <c r="BDC26" s="89"/>
      <c r="BDD26" s="89"/>
      <c r="BDE26" s="89"/>
      <c r="BDF26" s="89"/>
      <c r="BDG26" s="89"/>
      <c r="BDH26" s="89"/>
      <c r="BDI26" s="89"/>
      <c r="BDJ26" s="89"/>
      <c r="BDK26" s="89"/>
      <c r="BDL26" s="89"/>
      <c r="BDM26" s="89"/>
      <c r="BDN26" s="89"/>
      <c r="BDO26" s="89"/>
      <c r="BDP26" s="89"/>
      <c r="BDQ26" s="89"/>
      <c r="BDR26" s="89"/>
      <c r="BDS26" s="89"/>
      <c r="BDT26" s="89"/>
      <c r="BDU26" s="89"/>
      <c r="BDV26" s="89"/>
      <c r="BDW26" s="89"/>
      <c r="BDX26" s="89"/>
      <c r="BDY26" s="89"/>
      <c r="BDZ26" s="89"/>
      <c r="BEA26" s="89"/>
      <c r="BEB26" s="89"/>
      <c r="BEC26" s="89"/>
      <c r="BED26" s="89"/>
      <c r="BEE26" s="89"/>
      <c r="BEF26" s="89"/>
      <c r="BEG26" s="89"/>
      <c r="BEH26" s="89"/>
      <c r="BEI26" s="89"/>
      <c r="BEJ26" s="89"/>
      <c r="BEK26" s="89"/>
      <c r="BEL26" s="89"/>
      <c r="BEM26" s="89"/>
      <c r="BEN26" s="89"/>
      <c r="BEO26" s="89"/>
      <c r="BEP26" s="89"/>
      <c r="BEQ26" s="89"/>
      <c r="BER26" s="89"/>
      <c r="BES26" s="89"/>
      <c r="BET26" s="89"/>
      <c r="BEU26" s="89"/>
      <c r="BEV26" s="89"/>
      <c r="BEW26" s="89"/>
      <c r="BEX26" s="89"/>
      <c r="BEY26" s="89"/>
      <c r="BEZ26" s="89"/>
      <c r="BFA26" s="89"/>
      <c r="BFB26" s="89"/>
      <c r="BFC26" s="89"/>
      <c r="BFD26" s="89"/>
      <c r="BFE26" s="89"/>
      <c r="BFF26" s="89"/>
      <c r="BFG26" s="89"/>
      <c r="BFH26" s="89"/>
      <c r="BFI26" s="89"/>
      <c r="BFJ26" s="89"/>
      <c r="BFK26" s="89"/>
      <c r="BFL26" s="89"/>
      <c r="BFM26" s="89"/>
      <c r="BFN26" s="89"/>
      <c r="BFO26" s="89"/>
      <c r="BFP26" s="89"/>
      <c r="BFQ26" s="89"/>
      <c r="BFR26" s="89"/>
      <c r="BFS26" s="89"/>
      <c r="BFT26" s="89"/>
      <c r="BFU26" s="89"/>
      <c r="BFV26" s="89"/>
      <c r="BFW26" s="89"/>
      <c r="BFX26" s="89"/>
      <c r="BFY26" s="89"/>
      <c r="BFZ26" s="89"/>
      <c r="BGA26" s="89"/>
      <c r="BGB26" s="89"/>
      <c r="BGC26" s="89"/>
      <c r="BGD26" s="89"/>
      <c r="BGE26" s="89"/>
      <c r="BGF26" s="89"/>
      <c r="BGG26" s="89"/>
      <c r="BGH26" s="89"/>
      <c r="BGI26" s="89"/>
      <c r="BGJ26" s="89"/>
      <c r="BGK26" s="89"/>
      <c r="BGL26" s="89"/>
      <c r="BGM26" s="89"/>
      <c r="BGN26" s="89"/>
      <c r="BGO26" s="89"/>
      <c r="BGP26" s="89"/>
      <c r="BGQ26" s="89"/>
      <c r="BGR26" s="89"/>
      <c r="BGS26" s="89"/>
      <c r="BGT26" s="89"/>
      <c r="BGU26" s="89"/>
      <c r="BGV26" s="89"/>
      <c r="BGW26" s="89"/>
      <c r="BGX26" s="89"/>
      <c r="BGY26" s="89"/>
      <c r="BGZ26" s="89"/>
      <c r="BHA26" s="89"/>
      <c r="BHB26" s="89"/>
      <c r="BHC26" s="89"/>
      <c r="BHD26" s="89"/>
      <c r="BHE26" s="89"/>
      <c r="BHF26" s="89"/>
      <c r="BHG26" s="89"/>
      <c r="BHH26" s="89"/>
      <c r="BHI26" s="89"/>
      <c r="BHJ26" s="89"/>
      <c r="BHK26" s="89"/>
      <c r="BHL26" s="89"/>
      <c r="BHM26" s="89"/>
      <c r="BHN26" s="89"/>
      <c r="BHO26" s="89"/>
      <c r="BHP26" s="89"/>
      <c r="BHQ26" s="89"/>
      <c r="BHR26" s="89"/>
      <c r="BHS26" s="89"/>
      <c r="BHT26" s="89"/>
      <c r="BHU26" s="89"/>
      <c r="BHV26" s="89"/>
      <c r="BHW26" s="89"/>
      <c r="BHX26" s="89"/>
      <c r="BHY26" s="89"/>
      <c r="BHZ26" s="89"/>
      <c r="BIA26" s="89"/>
      <c r="BIB26" s="89"/>
      <c r="BIC26" s="89"/>
      <c r="BID26" s="89"/>
      <c r="BIE26" s="89"/>
      <c r="BIF26" s="89"/>
      <c r="BIG26" s="89"/>
      <c r="BIH26" s="89"/>
      <c r="BII26" s="89"/>
      <c r="BIJ26" s="89"/>
      <c r="BIK26" s="89"/>
      <c r="BIL26" s="89"/>
      <c r="BIM26" s="89"/>
      <c r="BIN26" s="89"/>
      <c r="BIO26" s="89"/>
      <c r="BIP26" s="89"/>
      <c r="BIQ26" s="89"/>
      <c r="BIR26" s="89"/>
      <c r="BIS26" s="89"/>
      <c r="BIT26" s="89"/>
      <c r="BIU26" s="89"/>
      <c r="BIV26" s="89"/>
      <c r="BIW26" s="89"/>
      <c r="BIX26" s="89"/>
      <c r="BIY26" s="89"/>
      <c r="BIZ26" s="89"/>
      <c r="BJA26" s="89"/>
      <c r="BJB26" s="89"/>
      <c r="BJC26" s="89"/>
      <c r="BJD26" s="89"/>
      <c r="BJE26" s="89"/>
      <c r="BJF26" s="89"/>
      <c r="BJG26" s="89"/>
      <c r="BJH26" s="89"/>
      <c r="BJI26" s="89"/>
      <c r="BJJ26" s="89"/>
      <c r="BJK26" s="89"/>
      <c r="BJL26" s="89"/>
      <c r="BJM26" s="89"/>
      <c r="BJN26" s="89"/>
      <c r="BJO26" s="89"/>
      <c r="BJP26" s="89"/>
      <c r="BJQ26" s="89"/>
      <c r="BJR26" s="89"/>
      <c r="BJS26" s="89"/>
      <c r="BJT26" s="89"/>
      <c r="BJU26" s="89"/>
      <c r="BJV26" s="89"/>
      <c r="BJW26" s="89"/>
      <c r="BJX26" s="89"/>
      <c r="BJY26" s="89"/>
      <c r="BJZ26" s="89"/>
      <c r="BKA26" s="89"/>
      <c r="BKB26" s="89"/>
      <c r="BKC26" s="89"/>
      <c r="BKD26" s="89"/>
      <c r="BKE26" s="89"/>
      <c r="BKF26" s="89"/>
      <c r="BKG26" s="89"/>
      <c r="BKH26" s="89"/>
      <c r="BKI26" s="89"/>
      <c r="BKJ26" s="89"/>
      <c r="BKK26" s="89"/>
      <c r="BKL26" s="89"/>
      <c r="BKM26" s="89"/>
      <c r="BKN26" s="89"/>
      <c r="BKO26" s="89"/>
      <c r="BKP26" s="89"/>
      <c r="BKQ26" s="89"/>
      <c r="BKR26" s="89"/>
      <c r="BKS26" s="89"/>
      <c r="BKT26" s="89"/>
      <c r="BKU26" s="89"/>
      <c r="BKV26" s="89"/>
      <c r="BKW26" s="89"/>
      <c r="BKX26" s="89"/>
      <c r="BKY26" s="89"/>
      <c r="BKZ26" s="89"/>
      <c r="BLA26" s="89"/>
      <c r="BLB26" s="89"/>
      <c r="BLC26" s="89"/>
      <c r="BLD26" s="89"/>
      <c r="BLE26" s="89"/>
      <c r="BLF26" s="89"/>
      <c r="BLG26" s="89"/>
      <c r="BLH26" s="89"/>
      <c r="BLI26" s="89"/>
      <c r="BLJ26" s="89"/>
      <c r="BLK26" s="89"/>
      <c r="BLL26" s="89"/>
      <c r="BLM26" s="89"/>
      <c r="BLN26" s="89"/>
      <c r="BLO26" s="89"/>
      <c r="BLP26" s="89"/>
      <c r="BLQ26" s="89"/>
      <c r="BLR26" s="89"/>
      <c r="BLS26" s="89"/>
      <c r="BLT26" s="89"/>
      <c r="BLU26" s="89"/>
      <c r="BLV26" s="89"/>
      <c r="BLW26" s="89"/>
      <c r="BLX26" s="89"/>
      <c r="BLY26" s="89"/>
      <c r="BLZ26" s="89"/>
      <c r="BMA26" s="89"/>
      <c r="BMB26" s="89"/>
      <c r="BMC26" s="89"/>
      <c r="BMD26" s="89"/>
      <c r="BME26" s="89"/>
      <c r="BMF26" s="89"/>
      <c r="BMG26" s="89"/>
      <c r="BMH26" s="89"/>
      <c r="BMI26" s="89"/>
      <c r="BMJ26" s="89"/>
      <c r="BMK26" s="89"/>
      <c r="BML26" s="89"/>
      <c r="BMM26" s="89"/>
      <c r="BMN26" s="89"/>
      <c r="BMO26" s="89"/>
      <c r="BMP26" s="89"/>
      <c r="BMQ26" s="89"/>
      <c r="BMR26" s="89"/>
      <c r="BMS26" s="89"/>
      <c r="BMT26" s="89"/>
      <c r="BMU26" s="89"/>
      <c r="BMV26" s="89"/>
      <c r="BMW26" s="89"/>
      <c r="BMX26" s="89"/>
      <c r="BMY26" s="89"/>
      <c r="BMZ26" s="89"/>
      <c r="BNA26" s="89"/>
      <c r="BNB26" s="89"/>
      <c r="BNC26" s="89"/>
      <c r="BND26" s="89"/>
      <c r="BNE26" s="89"/>
      <c r="BNF26" s="89"/>
      <c r="BNG26" s="89"/>
      <c r="BNH26" s="89"/>
      <c r="BNI26" s="89"/>
      <c r="BNJ26" s="89"/>
      <c r="BNK26" s="89"/>
      <c r="BNL26" s="89"/>
      <c r="BNM26" s="89"/>
      <c r="BNN26" s="89"/>
      <c r="BNO26" s="89"/>
      <c r="BNP26" s="89"/>
      <c r="BNQ26" s="89"/>
      <c r="BNR26" s="89"/>
      <c r="BNS26" s="89"/>
      <c r="BNT26" s="89"/>
      <c r="BNU26" s="89"/>
      <c r="BNV26" s="89"/>
      <c r="BNW26" s="89"/>
      <c r="BNX26" s="89"/>
      <c r="BNY26" s="89"/>
      <c r="BNZ26" s="89"/>
      <c r="BOA26" s="89"/>
      <c r="BOB26" s="89"/>
      <c r="BOC26" s="89"/>
      <c r="BOD26" s="89"/>
      <c r="BOE26" s="89"/>
      <c r="BOF26" s="89"/>
      <c r="BOG26" s="89"/>
      <c r="BOH26" s="89"/>
      <c r="BOI26" s="89"/>
      <c r="BOJ26" s="89"/>
      <c r="BOK26" s="89"/>
      <c r="BOL26" s="89"/>
      <c r="BOM26" s="89"/>
      <c r="BON26" s="89"/>
      <c r="BOO26" s="89"/>
      <c r="BOP26" s="89"/>
      <c r="BOQ26" s="89"/>
      <c r="BOR26" s="89"/>
      <c r="BOS26" s="89"/>
      <c r="BOT26" s="89"/>
      <c r="BOU26" s="89"/>
      <c r="BOV26" s="89"/>
      <c r="BOW26" s="89"/>
      <c r="BOX26" s="89"/>
      <c r="BOY26" s="89"/>
      <c r="BOZ26" s="89"/>
      <c r="BPA26" s="89"/>
      <c r="BPB26" s="89"/>
      <c r="BPC26" s="89"/>
      <c r="BPD26" s="89"/>
      <c r="BPE26" s="89"/>
      <c r="BPF26" s="89"/>
      <c r="BPG26" s="89"/>
      <c r="BPH26" s="89"/>
      <c r="BPI26" s="89"/>
      <c r="BPJ26" s="89"/>
      <c r="BPK26" s="89"/>
      <c r="BPL26" s="89"/>
      <c r="BPM26" s="89"/>
      <c r="BPN26" s="89"/>
      <c r="BPO26" s="89"/>
      <c r="BPP26" s="89"/>
      <c r="BPQ26" s="89"/>
      <c r="BPR26" s="89"/>
      <c r="BPS26" s="89"/>
      <c r="BPT26" s="89"/>
      <c r="BPU26" s="89"/>
      <c r="BPV26" s="89"/>
      <c r="BPW26" s="89"/>
      <c r="BPX26" s="89"/>
      <c r="BPY26" s="89"/>
      <c r="BPZ26" s="89"/>
      <c r="BQA26" s="89"/>
      <c r="BQB26" s="89"/>
      <c r="BQC26" s="89"/>
      <c r="BQD26" s="89"/>
      <c r="BQE26" s="89"/>
      <c r="BQF26" s="89"/>
      <c r="BQG26" s="89"/>
      <c r="BQH26" s="89"/>
      <c r="BQI26" s="89"/>
      <c r="BQJ26" s="89"/>
      <c r="BQK26" s="89"/>
      <c r="BQL26" s="89"/>
      <c r="BQM26" s="89"/>
      <c r="BQN26" s="89"/>
      <c r="BQO26" s="89"/>
      <c r="BQP26" s="89"/>
      <c r="BQQ26" s="89"/>
      <c r="BQR26" s="89"/>
      <c r="BQS26" s="89"/>
      <c r="BQT26" s="89"/>
      <c r="BQU26" s="89"/>
      <c r="BQV26" s="89"/>
      <c r="BQW26" s="89"/>
      <c r="BQX26" s="89"/>
      <c r="BQY26" s="89"/>
      <c r="BQZ26" s="89"/>
      <c r="BRA26" s="89"/>
      <c r="BRB26" s="89"/>
      <c r="BRC26" s="89"/>
      <c r="BRD26" s="89"/>
      <c r="BRE26" s="89"/>
      <c r="BRF26" s="89"/>
      <c r="BRG26" s="89"/>
      <c r="BRH26" s="89"/>
      <c r="BRI26" s="89"/>
      <c r="BRJ26" s="89"/>
      <c r="BRK26" s="89"/>
      <c r="BRL26" s="89"/>
      <c r="BRM26" s="89"/>
      <c r="BRN26" s="89"/>
      <c r="BRO26" s="89"/>
      <c r="BRP26" s="89"/>
      <c r="BRQ26" s="89"/>
      <c r="BRR26" s="89"/>
      <c r="BRS26" s="89"/>
      <c r="BRT26" s="89"/>
      <c r="BRU26" s="89"/>
      <c r="BRV26" s="89"/>
      <c r="BRW26" s="89"/>
      <c r="BRX26" s="89"/>
      <c r="BRY26" s="89"/>
      <c r="BRZ26" s="89"/>
      <c r="BSA26" s="89"/>
      <c r="BSB26" s="89"/>
      <c r="BSC26" s="89"/>
      <c r="BSD26" s="89"/>
      <c r="BSE26" s="89"/>
      <c r="BSF26" s="89"/>
      <c r="BSG26" s="89"/>
      <c r="BSH26" s="89"/>
      <c r="BSI26" s="89"/>
      <c r="BSJ26" s="89"/>
      <c r="BSK26" s="89"/>
      <c r="BSL26" s="89"/>
      <c r="BSM26" s="89"/>
      <c r="BSN26" s="89"/>
      <c r="BSO26" s="89"/>
      <c r="BSP26" s="89"/>
      <c r="BSQ26" s="89"/>
      <c r="BSR26" s="89"/>
      <c r="BSS26" s="89"/>
      <c r="BST26" s="89"/>
      <c r="BSU26" s="89"/>
      <c r="BSV26" s="89"/>
      <c r="BSW26" s="89"/>
      <c r="BSX26" s="89"/>
      <c r="BSY26" s="89"/>
      <c r="BSZ26" s="89"/>
      <c r="BTA26" s="89"/>
      <c r="BTB26" s="89"/>
      <c r="BTC26" s="89"/>
      <c r="BTD26" s="89"/>
      <c r="BTE26" s="89"/>
      <c r="BTF26" s="89"/>
      <c r="BTG26" s="89"/>
      <c r="BTH26" s="89"/>
      <c r="BTI26" s="89"/>
      <c r="BTJ26" s="89"/>
      <c r="BTK26" s="89"/>
      <c r="BTL26" s="89"/>
      <c r="BTM26" s="89"/>
      <c r="BTN26" s="89"/>
      <c r="BTO26" s="89"/>
      <c r="BTP26" s="89"/>
      <c r="BTQ26" s="89"/>
      <c r="BTR26" s="89"/>
      <c r="BTS26" s="89"/>
      <c r="BTT26" s="89"/>
      <c r="BTU26" s="89"/>
      <c r="BTV26" s="89"/>
      <c r="BTW26" s="89"/>
      <c r="BTX26" s="89"/>
      <c r="BTY26" s="89"/>
      <c r="BTZ26" s="89"/>
      <c r="BUA26" s="89"/>
      <c r="BUB26" s="89"/>
      <c r="BUC26" s="89"/>
      <c r="BUD26" s="89"/>
      <c r="BUE26" s="89"/>
      <c r="BUF26" s="89"/>
      <c r="BUG26" s="89"/>
      <c r="BUH26" s="89"/>
      <c r="BUI26" s="89"/>
      <c r="BUJ26" s="89"/>
      <c r="BUK26" s="89"/>
      <c r="BUL26" s="89"/>
      <c r="BUM26" s="89"/>
      <c r="BUN26" s="89"/>
      <c r="BUO26" s="89"/>
      <c r="BUP26" s="89"/>
      <c r="BUQ26" s="89"/>
      <c r="BUR26" s="89"/>
      <c r="BUS26" s="89"/>
      <c r="BUT26" s="89"/>
      <c r="BUU26" s="89"/>
      <c r="BUV26" s="89"/>
      <c r="BUW26" s="89"/>
      <c r="BUX26" s="89"/>
      <c r="BUY26" s="89"/>
      <c r="BUZ26" s="89"/>
      <c r="BVA26" s="89"/>
      <c r="BVB26" s="89"/>
      <c r="BVC26" s="89"/>
      <c r="BVD26" s="89"/>
      <c r="BVE26" s="89"/>
      <c r="BVF26" s="89"/>
      <c r="BVG26" s="89"/>
      <c r="BVH26" s="89"/>
      <c r="BVI26" s="89"/>
      <c r="BVJ26" s="89"/>
      <c r="BVK26" s="89"/>
      <c r="BVL26" s="89"/>
      <c r="BVM26" s="89"/>
      <c r="BVN26" s="89"/>
      <c r="BVO26" s="89"/>
      <c r="BVP26" s="89"/>
      <c r="BVQ26" s="89"/>
      <c r="BVR26" s="89"/>
      <c r="BVS26" s="89"/>
      <c r="BVT26" s="89"/>
      <c r="BVU26" s="89"/>
      <c r="BVV26" s="89"/>
      <c r="BVW26" s="89"/>
      <c r="BVX26" s="89"/>
      <c r="BVY26" s="89"/>
      <c r="BVZ26" s="89"/>
      <c r="BWA26" s="89"/>
      <c r="BWB26" s="89"/>
      <c r="BWC26" s="89"/>
      <c r="BWD26" s="89"/>
      <c r="BWE26" s="89"/>
      <c r="BWF26" s="89"/>
      <c r="BWG26" s="89"/>
      <c r="BWH26" s="89"/>
      <c r="BWI26" s="89"/>
      <c r="BWJ26" s="89"/>
      <c r="BWK26" s="89"/>
      <c r="BWL26" s="89"/>
      <c r="BWM26" s="89"/>
      <c r="BWN26" s="89"/>
      <c r="BWO26" s="89"/>
      <c r="BWP26" s="89"/>
      <c r="BWQ26" s="89"/>
      <c r="BWR26" s="89"/>
      <c r="BWS26" s="89"/>
      <c r="BWT26" s="89"/>
      <c r="BWU26" s="89"/>
      <c r="BWV26" s="89"/>
      <c r="BWW26" s="89"/>
      <c r="BWX26" s="89"/>
      <c r="BWY26" s="89"/>
      <c r="BWZ26" s="89"/>
      <c r="BXA26" s="89"/>
      <c r="BXB26" s="89"/>
      <c r="BXC26" s="89"/>
      <c r="BXD26" s="89"/>
      <c r="BXE26" s="89"/>
      <c r="BXF26" s="89"/>
      <c r="BXG26" s="89"/>
      <c r="BXH26" s="89"/>
      <c r="BXI26" s="89"/>
      <c r="BXJ26" s="89"/>
      <c r="BXK26" s="89"/>
      <c r="BXL26" s="89"/>
      <c r="BXM26" s="89"/>
      <c r="BXN26" s="89"/>
      <c r="BXO26" s="89"/>
      <c r="BXP26" s="89"/>
      <c r="BXQ26" s="89"/>
      <c r="BXR26" s="89"/>
      <c r="BXS26" s="89"/>
      <c r="BXT26" s="89"/>
      <c r="BXU26" s="89"/>
      <c r="BXV26" s="89"/>
      <c r="BXW26" s="89"/>
      <c r="BXX26" s="89"/>
      <c r="BXY26" s="89"/>
      <c r="BXZ26" s="89"/>
      <c r="BYA26" s="89"/>
      <c r="BYB26" s="89"/>
      <c r="BYC26" s="89"/>
      <c r="BYD26" s="89"/>
      <c r="BYE26" s="89"/>
      <c r="BYF26" s="89"/>
      <c r="BYG26" s="89"/>
      <c r="BYH26" s="89"/>
      <c r="BYI26" s="89"/>
      <c r="BYJ26" s="89"/>
      <c r="BYK26" s="89"/>
      <c r="BYL26" s="89"/>
      <c r="BYM26" s="89"/>
      <c r="BYN26" s="89"/>
      <c r="BYO26" s="89"/>
      <c r="BYP26" s="89"/>
      <c r="BYQ26" s="89"/>
      <c r="BYR26" s="89"/>
      <c r="BYS26" s="89"/>
      <c r="BYT26" s="89"/>
      <c r="BYU26" s="89"/>
      <c r="BYV26" s="89"/>
      <c r="BYW26" s="89"/>
      <c r="BYX26" s="89"/>
      <c r="BYY26" s="89"/>
      <c r="BYZ26" s="89"/>
      <c r="BZA26" s="89"/>
      <c r="BZB26" s="89"/>
      <c r="BZC26" s="89"/>
      <c r="BZD26" s="89"/>
      <c r="BZE26" s="89"/>
      <c r="BZF26" s="89"/>
      <c r="BZG26" s="89"/>
      <c r="BZH26" s="89"/>
      <c r="BZI26" s="89"/>
      <c r="BZJ26" s="89"/>
      <c r="BZK26" s="89"/>
      <c r="BZL26" s="89"/>
      <c r="BZM26" s="89"/>
      <c r="BZN26" s="89"/>
      <c r="BZO26" s="89"/>
      <c r="BZP26" s="89"/>
      <c r="BZQ26" s="89"/>
      <c r="BZR26" s="89"/>
      <c r="BZS26" s="89"/>
      <c r="BZT26" s="89"/>
      <c r="BZU26" s="89"/>
      <c r="BZV26" s="89"/>
      <c r="BZW26" s="89"/>
      <c r="BZX26" s="89"/>
      <c r="BZY26" s="89"/>
      <c r="BZZ26" s="89"/>
      <c r="CAA26" s="89"/>
      <c r="CAB26" s="89"/>
      <c r="CAC26" s="89"/>
      <c r="CAD26" s="89"/>
      <c r="CAE26" s="89"/>
      <c r="CAF26" s="89"/>
      <c r="CAG26" s="89"/>
      <c r="CAH26" s="89"/>
      <c r="CAI26" s="89"/>
      <c r="CAJ26" s="89"/>
      <c r="CAK26" s="89"/>
      <c r="CAL26" s="89"/>
      <c r="CAM26" s="89"/>
      <c r="CAN26" s="89"/>
      <c r="CAO26" s="89"/>
      <c r="CAP26" s="89"/>
      <c r="CAQ26" s="89"/>
      <c r="CAR26" s="89"/>
      <c r="CAS26" s="89"/>
      <c r="CAT26" s="89"/>
      <c r="CAU26" s="89"/>
      <c r="CAV26" s="89"/>
      <c r="CAW26" s="89"/>
      <c r="CAX26" s="89"/>
      <c r="CAY26" s="89"/>
      <c r="CAZ26" s="89"/>
      <c r="CBA26" s="89"/>
      <c r="CBB26" s="89"/>
      <c r="CBC26" s="89"/>
      <c r="CBD26" s="89"/>
      <c r="CBE26" s="89"/>
      <c r="CBF26" s="89"/>
      <c r="CBG26" s="89"/>
      <c r="CBH26" s="89"/>
      <c r="CBI26" s="89"/>
      <c r="CBJ26" s="89"/>
      <c r="CBK26" s="89"/>
      <c r="CBL26" s="89"/>
      <c r="CBM26" s="89"/>
      <c r="CBN26" s="89"/>
      <c r="CBO26" s="89"/>
      <c r="CBP26" s="89"/>
      <c r="CBQ26" s="89"/>
      <c r="CBR26" s="89"/>
      <c r="CBS26" s="89"/>
      <c r="CBT26" s="89"/>
      <c r="CBU26" s="89"/>
      <c r="CBV26" s="89"/>
      <c r="CBW26" s="89"/>
      <c r="CBX26" s="89"/>
      <c r="CBY26" s="89"/>
      <c r="CBZ26" s="89"/>
      <c r="CCA26" s="89"/>
      <c r="CCB26" s="89"/>
      <c r="CCC26" s="89"/>
      <c r="CCD26" s="89"/>
      <c r="CCE26" s="89"/>
      <c r="CCF26" s="89"/>
      <c r="CCG26" s="89"/>
      <c r="CCH26" s="89"/>
      <c r="CCI26" s="89"/>
      <c r="CCJ26" s="89"/>
      <c r="CCK26" s="89"/>
      <c r="CCL26" s="89"/>
      <c r="CCM26" s="89"/>
      <c r="CCN26" s="89"/>
      <c r="CCO26" s="89"/>
      <c r="CCP26" s="89"/>
      <c r="CCQ26" s="89"/>
      <c r="CCR26" s="89"/>
      <c r="CCS26" s="89"/>
      <c r="CCT26" s="89"/>
      <c r="CCU26" s="89"/>
      <c r="CCV26" s="89"/>
      <c r="CCW26" s="89"/>
      <c r="CCX26" s="89"/>
      <c r="CCY26" s="89"/>
      <c r="CCZ26" s="89"/>
      <c r="CDA26" s="89"/>
      <c r="CDB26" s="89"/>
      <c r="CDC26" s="89"/>
      <c r="CDD26" s="89"/>
      <c r="CDE26" s="89"/>
      <c r="CDF26" s="89"/>
      <c r="CDG26" s="89"/>
      <c r="CDH26" s="89"/>
      <c r="CDI26" s="89"/>
      <c r="CDJ26" s="89"/>
      <c r="CDK26" s="89"/>
      <c r="CDL26" s="89"/>
      <c r="CDM26" s="89"/>
      <c r="CDN26" s="89"/>
      <c r="CDO26" s="89"/>
      <c r="CDP26" s="89"/>
      <c r="CDQ26" s="89"/>
      <c r="CDR26" s="89"/>
      <c r="CDS26" s="89"/>
      <c r="CDT26" s="89"/>
      <c r="CDU26" s="89"/>
      <c r="CDV26" s="89"/>
      <c r="CDW26" s="89"/>
      <c r="CDX26" s="89"/>
      <c r="CDY26" s="89"/>
      <c r="CDZ26" s="89"/>
      <c r="CEA26" s="89"/>
      <c r="CEB26" s="89"/>
      <c r="CEC26" s="89"/>
      <c r="CED26" s="89"/>
      <c r="CEE26" s="89"/>
      <c r="CEF26" s="89"/>
      <c r="CEG26" s="89"/>
      <c r="CEH26" s="89"/>
      <c r="CEI26" s="89"/>
      <c r="CEJ26" s="89"/>
      <c r="CEK26" s="89"/>
      <c r="CEL26" s="89"/>
      <c r="CEM26" s="89"/>
      <c r="CEN26" s="89"/>
      <c r="CEO26" s="89"/>
      <c r="CEP26" s="89"/>
      <c r="CEQ26" s="89"/>
      <c r="CER26" s="89"/>
      <c r="CES26" s="89"/>
      <c r="CET26" s="89"/>
      <c r="CEU26" s="89"/>
      <c r="CEV26" s="89"/>
      <c r="CEW26" s="89"/>
      <c r="CEX26" s="89"/>
      <c r="CEY26" s="89"/>
      <c r="CEZ26" s="89"/>
      <c r="CFA26" s="89"/>
      <c r="CFB26" s="89"/>
      <c r="CFC26" s="89"/>
      <c r="CFD26" s="89"/>
      <c r="CFE26" s="89"/>
      <c r="CFF26" s="89"/>
      <c r="CFG26" s="89"/>
      <c r="CFH26" s="89"/>
      <c r="CFI26" s="89"/>
      <c r="CFJ26" s="89"/>
      <c r="CFK26" s="89"/>
      <c r="CFL26" s="89"/>
      <c r="CFM26" s="89"/>
      <c r="CFN26" s="89"/>
      <c r="CFO26" s="89"/>
      <c r="CFP26" s="89"/>
      <c r="CFQ26" s="89"/>
      <c r="CFR26" s="89"/>
      <c r="CFS26" s="89"/>
      <c r="CFT26" s="89"/>
      <c r="CFU26" s="89"/>
      <c r="CFV26" s="89"/>
      <c r="CFW26" s="89"/>
      <c r="CFX26" s="89"/>
      <c r="CFY26" s="89"/>
      <c r="CFZ26" s="89"/>
      <c r="CGA26" s="89"/>
      <c r="CGB26" s="89"/>
      <c r="CGC26" s="89"/>
      <c r="CGD26" s="89"/>
      <c r="CGE26" s="89"/>
      <c r="CGF26" s="89"/>
      <c r="CGG26" s="89"/>
      <c r="CGH26" s="89"/>
      <c r="CGI26" s="89"/>
      <c r="CGJ26" s="89"/>
      <c r="CGK26" s="89"/>
      <c r="CGL26" s="89"/>
      <c r="CGM26" s="89"/>
      <c r="CGN26" s="89"/>
      <c r="CGO26" s="89"/>
      <c r="CGP26" s="89"/>
      <c r="CGQ26" s="89"/>
      <c r="CGR26" s="89"/>
      <c r="CGS26" s="89"/>
      <c r="CGT26" s="89"/>
      <c r="CGU26" s="89"/>
      <c r="CGV26" s="89"/>
      <c r="CGW26" s="89"/>
      <c r="CGX26" s="89"/>
      <c r="CGY26" s="89"/>
      <c r="CGZ26" s="89"/>
      <c r="CHA26" s="89"/>
      <c r="CHB26" s="89"/>
      <c r="CHC26" s="89"/>
      <c r="CHD26" s="89"/>
      <c r="CHE26" s="89"/>
      <c r="CHF26" s="89"/>
      <c r="CHG26" s="89"/>
      <c r="CHH26" s="89"/>
      <c r="CHI26" s="89"/>
      <c r="CHJ26" s="89"/>
      <c r="CHK26" s="89"/>
      <c r="CHL26" s="89"/>
      <c r="CHM26" s="89"/>
      <c r="CHN26" s="89"/>
      <c r="CHO26" s="89"/>
      <c r="CHP26" s="89"/>
      <c r="CHQ26" s="89"/>
      <c r="CHR26" s="89"/>
      <c r="CHS26" s="89"/>
      <c r="CHT26" s="89"/>
      <c r="CHU26" s="89"/>
      <c r="CHV26" s="89"/>
      <c r="CHW26" s="89"/>
      <c r="CHX26" s="89"/>
      <c r="CHY26" s="89"/>
      <c r="CHZ26" s="89"/>
      <c r="CIA26" s="89"/>
      <c r="CIB26" s="89"/>
      <c r="CIC26" s="89"/>
      <c r="CID26" s="89"/>
      <c r="CIE26" s="89"/>
      <c r="CIF26" s="89"/>
      <c r="CIG26" s="89"/>
      <c r="CIH26" s="89"/>
      <c r="CII26" s="89"/>
      <c r="CIJ26" s="89"/>
      <c r="CIK26" s="89"/>
      <c r="CIL26" s="89"/>
      <c r="CIM26" s="89"/>
      <c r="CIN26" s="89"/>
      <c r="CIO26" s="89"/>
      <c r="CIP26" s="89"/>
      <c r="CIQ26" s="89"/>
      <c r="CIR26" s="89"/>
      <c r="CIS26" s="89"/>
      <c r="CIT26" s="89"/>
      <c r="CIU26" s="89"/>
      <c r="CIV26" s="89"/>
      <c r="CIW26" s="89"/>
      <c r="CIX26" s="89"/>
      <c r="CIY26" s="89"/>
      <c r="CIZ26" s="89"/>
      <c r="CJA26" s="89"/>
      <c r="CJB26" s="89"/>
      <c r="CJC26" s="89"/>
      <c r="CJD26" s="89"/>
      <c r="CJE26" s="89"/>
      <c r="CJF26" s="89"/>
      <c r="CJG26" s="89"/>
      <c r="CJH26" s="89"/>
      <c r="CJI26" s="89"/>
      <c r="CJJ26" s="89"/>
      <c r="CJK26" s="89"/>
      <c r="CJL26" s="89"/>
      <c r="CJM26" s="89"/>
      <c r="CJN26" s="89"/>
      <c r="CJO26" s="89"/>
      <c r="CJP26" s="89"/>
      <c r="CJQ26" s="89"/>
      <c r="CJR26" s="89"/>
      <c r="CJS26" s="89"/>
      <c r="CJT26" s="89"/>
      <c r="CJU26" s="89"/>
      <c r="CJV26" s="89"/>
      <c r="CJW26" s="89"/>
      <c r="CJX26" s="89"/>
      <c r="CJY26" s="89"/>
      <c r="CJZ26" s="89"/>
      <c r="CKA26" s="89"/>
      <c r="CKB26" s="89"/>
      <c r="CKC26" s="89"/>
      <c r="CKD26" s="89"/>
      <c r="CKE26" s="89"/>
      <c r="CKF26" s="89"/>
      <c r="CKG26" s="89"/>
      <c r="CKH26" s="89"/>
      <c r="CKI26" s="89"/>
      <c r="CKJ26" s="89"/>
      <c r="CKK26" s="89"/>
      <c r="CKL26" s="89"/>
      <c r="CKM26" s="89"/>
      <c r="CKN26" s="89"/>
      <c r="CKO26" s="89"/>
      <c r="CKP26" s="89"/>
      <c r="CKQ26" s="89"/>
      <c r="CKR26" s="89"/>
      <c r="CKS26" s="89"/>
      <c r="CKT26" s="89"/>
      <c r="CKU26" s="89"/>
      <c r="CKV26" s="89"/>
      <c r="CKW26" s="89"/>
      <c r="CKX26" s="89"/>
      <c r="CKY26" s="89"/>
      <c r="CKZ26" s="89"/>
      <c r="CLA26" s="89"/>
      <c r="CLB26" s="89"/>
      <c r="CLC26" s="89"/>
      <c r="CLD26" s="89"/>
      <c r="CLE26" s="89"/>
      <c r="CLF26" s="89"/>
      <c r="CLG26" s="89"/>
      <c r="CLH26" s="89"/>
      <c r="CLI26" s="89"/>
      <c r="CLJ26" s="89"/>
      <c r="CLK26" s="89"/>
      <c r="CLL26" s="89"/>
      <c r="CLM26" s="89"/>
      <c r="CLN26" s="89"/>
      <c r="CLO26" s="89"/>
      <c r="CLP26" s="89"/>
      <c r="CLQ26" s="89"/>
      <c r="CLR26" s="89"/>
      <c r="CLS26" s="89"/>
      <c r="CLT26" s="89"/>
      <c r="CLU26" s="89"/>
      <c r="CLV26" s="89"/>
      <c r="CLW26" s="89"/>
      <c r="CLX26" s="89"/>
      <c r="CLY26" s="89"/>
      <c r="CLZ26" s="89"/>
      <c r="CMA26" s="89"/>
      <c r="CMB26" s="89"/>
      <c r="CMC26" s="89"/>
      <c r="CMD26" s="89"/>
      <c r="CME26" s="89"/>
      <c r="CMF26" s="89"/>
      <c r="CMG26" s="89"/>
      <c r="CMH26" s="89"/>
      <c r="CMI26" s="89"/>
      <c r="CMJ26" s="89"/>
      <c r="CMK26" s="89"/>
      <c r="CML26" s="89"/>
      <c r="CMM26" s="89"/>
      <c r="CMN26" s="89"/>
      <c r="CMO26" s="89"/>
      <c r="CMP26" s="89"/>
      <c r="CMQ26" s="89"/>
      <c r="CMR26" s="89"/>
      <c r="CMS26" s="89"/>
      <c r="CMT26" s="89"/>
      <c r="CMU26" s="89"/>
      <c r="CMV26" s="89"/>
      <c r="CMW26" s="89"/>
      <c r="CMX26" s="89"/>
      <c r="CMY26" s="89"/>
      <c r="CMZ26" s="89"/>
      <c r="CNA26" s="89"/>
      <c r="CNB26" s="89"/>
      <c r="CNC26" s="89"/>
      <c r="CND26" s="89"/>
      <c r="CNE26" s="89"/>
      <c r="CNF26" s="89"/>
      <c r="CNG26" s="89"/>
      <c r="CNH26" s="89"/>
      <c r="CNI26" s="89"/>
      <c r="CNJ26" s="89"/>
      <c r="CNK26" s="89"/>
      <c r="CNL26" s="89"/>
      <c r="CNM26" s="89"/>
      <c r="CNN26" s="89"/>
      <c r="CNO26" s="89"/>
      <c r="CNP26" s="89"/>
      <c r="CNQ26" s="89"/>
      <c r="CNR26" s="89"/>
      <c r="CNS26" s="89"/>
      <c r="CNT26" s="89"/>
      <c r="CNU26" s="89"/>
      <c r="CNV26" s="89"/>
      <c r="CNW26" s="89"/>
      <c r="CNX26" s="89"/>
      <c r="CNY26" s="89"/>
      <c r="CNZ26" s="89"/>
      <c r="COA26" s="89"/>
      <c r="COB26" s="89"/>
      <c r="COC26" s="89"/>
      <c r="COD26" s="89"/>
      <c r="COE26" s="89"/>
      <c r="COF26" s="89"/>
      <c r="COG26" s="89"/>
      <c r="COH26" s="89"/>
      <c r="COI26" s="89"/>
      <c r="COJ26" s="89"/>
      <c r="COK26" s="89"/>
      <c r="COL26" s="89"/>
      <c r="COM26" s="89"/>
      <c r="CON26" s="89"/>
      <c r="COO26" s="89"/>
      <c r="COP26" s="89"/>
      <c r="COQ26" s="89"/>
      <c r="COR26" s="89"/>
      <c r="COS26" s="89"/>
      <c r="COT26" s="89"/>
      <c r="COU26" s="89"/>
      <c r="COV26" s="89"/>
      <c r="COW26" s="89"/>
      <c r="COX26" s="89"/>
      <c r="COY26" s="89"/>
      <c r="COZ26" s="89"/>
      <c r="CPA26" s="89"/>
      <c r="CPB26" s="89"/>
      <c r="CPC26" s="89"/>
      <c r="CPD26" s="89"/>
      <c r="CPE26" s="89"/>
      <c r="CPF26" s="89"/>
      <c r="CPG26" s="89"/>
      <c r="CPH26" s="89"/>
      <c r="CPI26" s="89"/>
      <c r="CPJ26" s="89"/>
      <c r="CPK26" s="89"/>
      <c r="CPL26" s="89"/>
      <c r="CPM26" s="89"/>
      <c r="CPN26" s="89"/>
      <c r="CPO26" s="89"/>
      <c r="CPP26" s="89"/>
      <c r="CPQ26" s="89"/>
      <c r="CPR26" s="89"/>
      <c r="CPS26" s="89"/>
      <c r="CPT26" s="89"/>
      <c r="CPU26" s="89"/>
      <c r="CPV26" s="89"/>
      <c r="CPW26" s="89"/>
      <c r="CPX26" s="89"/>
      <c r="CPY26" s="89"/>
      <c r="CPZ26" s="89"/>
      <c r="CQA26" s="89"/>
      <c r="CQB26" s="89"/>
      <c r="CQC26" s="89"/>
      <c r="CQD26" s="89"/>
      <c r="CQE26" s="89"/>
      <c r="CQF26" s="89"/>
      <c r="CQG26" s="89"/>
      <c r="CQH26" s="89"/>
      <c r="CQI26" s="89"/>
      <c r="CQJ26" s="89"/>
      <c r="CQK26" s="89"/>
      <c r="CQL26" s="89"/>
      <c r="CQM26" s="89"/>
      <c r="CQN26" s="89"/>
      <c r="CQO26" s="89"/>
      <c r="CQP26" s="89"/>
      <c r="CQQ26" s="89"/>
      <c r="CQR26" s="89"/>
      <c r="CQS26" s="89"/>
      <c r="CQT26" s="89"/>
      <c r="CQU26" s="89"/>
      <c r="CQV26" s="89"/>
      <c r="CQW26" s="89"/>
      <c r="CQX26" s="89"/>
      <c r="CQY26" s="89"/>
      <c r="CQZ26" s="89"/>
      <c r="CRA26" s="89"/>
      <c r="CRB26" s="89"/>
      <c r="CRC26" s="89"/>
      <c r="CRD26" s="89"/>
      <c r="CRE26" s="89"/>
      <c r="CRF26" s="89"/>
      <c r="CRG26" s="89"/>
      <c r="CRH26" s="89"/>
      <c r="CRI26" s="89"/>
      <c r="CRJ26" s="89"/>
      <c r="CRK26" s="89"/>
      <c r="CRL26" s="89"/>
      <c r="CRM26" s="89"/>
      <c r="CRN26" s="89"/>
      <c r="CRO26" s="89"/>
      <c r="CRP26" s="89"/>
      <c r="CRQ26" s="89"/>
      <c r="CRR26" s="89"/>
      <c r="CRS26" s="89"/>
      <c r="CRT26" s="89"/>
      <c r="CRU26" s="89"/>
      <c r="CRV26" s="89"/>
      <c r="CRW26" s="89"/>
      <c r="CRX26" s="89"/>
      <c r="CRY26" s="89"/>
      <c r="CRZ26" s="89"/>
      <c r="CSA26" s="89"/>
      <c r="CSB26" s="89"/>
      <c r="CSC26" s="89"/>
      <c r="CSD26" s="89"/>
      <c r="CSE26" s="89"/>
      <c r="CSF26" s="89"/>
      <c r="CSG26" s="89"/>
      <c r="CSH26" s="89"/>
      <c r="CSI26" s="89"/>
      <c r="CSJ26" s="89"/>
      <c r="CSK26" s="89"/>
      <c r="CSL26" s="89"/>
      <c r="CSM26" s="89"/>
      <c r="CSN26" s="89"/>
      <c r="CSO26" s="89"/>
      <c r="CSP26" s="89"/>
      <c r="CSQ26" s="89"/>
      <c r="CSR26" s="89"/>
      <c r="CSS26" s="89"/>
      <c r="CST26" s="89"/>
      <c r="CSU26" s="89"/>
      <c r="CSV26" s="89"/>
      <c r="CSW26" s="89"/>
      <c r="CSX26" s="89"/>
      <c r="CSY26" s="89"/>
      <c r="CSZ26" s="89"/>
      <c r="CTA26" s="89"/>
      <c r="CTB26" s="89"/>
      <c r="CTC26" s="89"/>
      <c r="CTD26" s="89"/>
      <c r="CTE26" s="89"/>
      <c r="CTF26" s="89"/>
      <c r="CTG26" s="89"/>
      <c r="CTH26" s="89"/>
      <c r="CTI26" s="89"/>
      <c r="CTJ26" s="89"/>
      <c r="CTK26" s="89"/>
      <c r="CTL26" s="89"/>
      <c r="CTM26" s="89"/>
      <c r="CTN26" s="89"/>
      <c r="CTO26" s="89"/>
      <c r="CTP26" s="89"/>
      <c r="CTQ26" s="89"/>
      <c r="CTR26" s="89"/>
      <c r="CTS26" s="89"/>
      <c r="CTT26" s="89"/>
      <c r="CTU26" s="89"/>
      <c r="CTV26" s="89"/>
      <c r="CTW26" s="89"/>
      <c r="CTX26" s="89"/>
      <c r="CTY26" s="89"/>
      <c r="CTZ26" s="89"/>
      <c r="CUA26" s="89"/>
      <c r="CUB26" s="89"/>
      <c r="CUC26" s="89"/>
      <c r="CUD26" s="89"/>
      <c r="CUE26" s="89"/>
      <c r="CUF26" s="89"/>
      <c r="CUG26" s="89"/>
      <c r="CUH26" s="89"/>
      <c r="CUI26" s="89"/>
      <c r="CUJ26" s="89"/>
      <c r="CUK26" s="89"/>
      <c r="CUL26" s="89"/>
      <c r="CUM26" s="89"/>
      <c r="CUN26" s="89"/>
      <c r="CUO26" s="89"/>
      <c r="CUP26" s="89"/>
      <c r="CUQ26" s="89"/>
      <c r="CUR26" s="89"/>
      <c r="CUS26" s="89"/>
      <c r="CUT26" s="89"/>
      <c r="CUU26" s="89"/>
      <c r="CUV26" s="89"/>
      <c r="CUW26" s="89"/>
      <c r="CUX26" s="89"/>
      <c r="CUY26" s="89"/>
      <c r="CUZ26" s="89"/>
      <c r="CVA26" s="89"/>
      <c r="CVB26" s="89"/>
      <c r="CVC26" s="89"/>
      <c r="CVD26" s="89"/>
      <c r="CVE26" s="89"/>
      <c r="CVF26" s="89"/>
      <c r="CVG26" s="89"/>
      <c r="CVH26" s="89"/>
      <c r="CVI26" s="89"/>
      <c r="CVJ26" s="89"/>
      <c r="CVK26" s="89"/>
      <c r="CVL26" s="89"/>
      <c r="CVM26" s="89"/>
      <c r="CVN26" s="89"/>
      <c r="CVO26" s="89"/>
      <c r="CVP26" s="89"/>
      <c r="CVQ26" s="89"/>
      <c r="CVR26" s="89"/>
      <c r="CVS26" s="89"/>
      <c r="CVT26" s="89"/>
      <c r="CVU26" s="89"/>
      <c r="CVV26" s="89"/>
      <c r="CVW26" s="89"/>
      <c r="CVX26" s="89"/>
      <c r="CVY26" s="89"/>
      <c r="CVZ26" s="89"/>
      <c r="CWA26" s="89"/>
      <c r="CWB26" s="89"/>
      <c r="CWC26" s="89"/>
      <c r="CWD26" s="89"/>
      <c r="CWE26" s="89"/>
      <c r="CWF26" s="89"/>
      <c r="CWG26" s="89"/>
      <c r="CWH26" s="89"/>
      <c r="CWI26" s="89"/>
      <c r="CWJ26" s="89"/>
      <c r="CWK26" s="89"/>
      <c r="CWL26" s="89"/>
      <c r="CWM26" s="89"/>
      <c r="CWN26" s="89"/>
      <c r="CWO26" s="89"/>
      <c r="CWP26" s="89"/>
      <c r="CWQ26" s="89"/>
      <c r="CWR26" s="89"/>
      <c r="CWS26" s="89"/>
      <c r="CWT26" s="89"/>
      <c r="CWU26" s="89"/>
      <c r="CWV26" s="89"/>
      <c r="CWW26" s="89"/>
      <c r="CWX26" s="89"/>
      <c r="CWY26" s="89"/>
      <c r="CWZ26" s="89"/>
      <c r="CXA26" s="89"/>
      <c r="CXB26" s="89"/>
      <c r="CXC26" s="89"/>
      <c r="CXD26" s="89"/>
      <c r="CXE26" s="89"/>
      <c r="CXF26" s="89"/>
      <c r="CXG26" s="89"/>
      <c r="CXH26" s="89"/>
      <c r="CXI26" s="89"/>
      <c r="CXJ26" s="89"/>
      <c r="CXK26" s="89"/>
      <c r="CXL26" s="89"/>
      <c r="CXM26" s="89"/>
      <c r="CXN26" s="89"/>
      <c r="CXO26" s="89"/>
      <c r="CXP26" s="89"/>
      <c r="CXQ26" s="89"/>
      <c r="CXR26" s="89"/>
      <c r="CXS26" s="89"/>
      <c r="CXT26" s="89"/>
      <c r="CXU26" s="89"/>
      <c r="CXV26" s="89"/>
      <c r="CXW26" s="89"/>
      <c r="CXX26" s="89"/>
      <c r="CXY26" s="89"/>
      <c r="CXZ26" s="89"/>
      <c r="CYA26" s="89"/>
      <c r="CYB26" s="89"/>
      <c r="CYC26" s="89"/>
      <c r="CYD26" s="89"/>
      <c r="CYE26" s="89"/>
      <c r="CYF26" s="89"/>
      <c r="CYG26" s="89"/>
      <c r="CYH26" s="89"/>
      <c r="CYI26" s="89"/>
      <c r="CYJ26" s="89"/>
      <c r="CYK26" s="89"/>
      <c r="CYL26" s="89"/>
      <c r="CYM26" s="89"/>
      <c r="CYN26" s="89"/>
      <c r="CYO26" s="89"/>
      <c r="CYP26" s="89"/>
      <c r="CYQ26" s="89"/>
      <c r="CYR26" s="89"/>
      <c r="CYS26" s="89"/>
      <c r="CYT26" s="89"/>
      <c r="CYU26" s="89"/>
      <c r="CYV26" s="89"/>
      <c r="CYW26" s="89"/>
      <c r="CYX26" s="89"/>
      <c r="CYY26" s="89"/>
      <c r="CYZ26" s="89"/>
      <c r="CZA26" s="89"/>
      <c r="CZB26" s="89"/>
      <c r="CZC26" s="89"/>
      <c r="CZD26" s="89"/>
      <c r="CZE26" s="89"/>
      <c r="CZF26" s="89"/>
      <c r="CZG26" s="89"/>
      <c r="CZH26" s="89"/>
      <c r="CZI26" s="89"/>
      <c r="CZJ26" s="89"/>
      <c r="CZK26" s="89"/>
      <c r="CZL26" s="89"/>
      <c r="CZM26" s="89"/>
      <c r="CZN26" s="89"/>
      <c r="CZO26" s="89"/>
      <c r="CZP26" s="89"/>
      <c r="CZQ26" s="89"/>
      <c r="CZR26" s="89"/>
      <c r="CZS26" s="89"/>
      <c r="CZT26" s="89"/>
      <c r="CZU26" s="89"/>
      <c r="CZV26" s="89"/>
      <c r="CZW26" s="89"/>
      <c r="CZX26" s="89"/>
      <c r="CZY26" s="89"/>
      <c r="CZZ26" s="89"/>
      <c r="DAA26" s="89"/>
      <c r="DAB26" s="89"/>
      <c r="DAC26" s="89"/>
      <c r="DAD26" s="89"/>
      <c r="DAE26" s="89"/>
      <c r="DAF26" s="89"/>
      <c r="DAG26" s="89"/>
      <c r="DAH26" s="89"/>
      <c r="DAI26" s="89"/>
      <c r="DAJ26" s="89"/>
      <c r="DAK26" s="89"/>
      <c r="DAL26" s="89"/>
      <c r="DAM26" s="89"/>
      <c r="DAN26" s="89"/>
      <c r="DAO26" s="89"/>
      <c r="DAP26" s="89"/>
      <c r="DAQ26" s="89"/>
      <c r="DAR26" s="89"/>
      <c r="DAS26" s="89"/>
      <c r="DAT26" s="89"/>
      <c r="DAU26" s="89"/>
      <c r="DAV26" s="89"/>
      <c r="DAW26" s="89"/>
      <c r="DAX26" s="89"/>
      <c r="DAY26" s="89"/>
      <c r="DAZ26" s="89"/>
      <c r="DBA26" s="89"/>
      <c r="DBB26" s="89"/>
      <c r="DBC26" s="89"/>
      <c r="DBD26" s="89"/>
      <c r="DBE26" s="89"/>
      <c r="DBF26" s="89"/>
      <c r="DBG26" s="89"/>
      <c r="DBH26" s="89"/>
      <c r="DBI26" s="89"/>
      <c r="DBJ26" s="89"/>
      <c r="DBK26" s="89"/>
      <c r="DBL26" s="89"/>
      <c r="DBM26" s="89"/>
      <c r="DBN26" s="89"/>
      <c r="DBO26" s="89"/>
      <c r="DBP26" s="89"/>
      <c r="DBQ26" s="89"/>
      <c r="DBR26" s="89"/>
      <c r="DBS26" s="89"/>
      <c r="DBT26" s="89"/>
      <c r="DBU26" s="89"/>
      <c r="DBV26" s="89"/>
      <c r="DBW26" s="89"/>
      <c r="DBX26" s="89"/>
      <c r="DBY26" s="89"/>
      <c r="DBZ26" s="89"/>
      <c r="DCA26" s="89"/>
      <c r="DCB26" s="89"/>
      <c r="DCC26" s="89"/>
      <c r="DCD26" s="89"/>
      <c r="DCE26" s="89"/>
      <c r="DCF26" s="89"/>
      <c r="DCG26" s="89"/>
      <c r="DCH26" s="89"/>
      <c r="DCI26" s="89"/>
      <c r="DCJ26" s="89"/>
      <c r="DCK26" s="89"/>
      <c r="DCL26" s="89"/>
      <c r="DCM26" s="89"/>
      <c r="DCN26" s="89"/>
      <c r="DCO26" s="89"/>
      <c r="DCP26" s="89"/>
      <c r="DCQ26" s="89"/>
      <c r="DCR26" s="89"/>
      <c r="DCS26" s="89"/>
      <c r="DCT26" s="89"/>
      <c r="DCU26" s="89"/>
      <c r="DCV26" s="89"/>
      <c r="DCW26" s="89"/>
      <c r="DCX26" s="89"/>
      <c r="DCY26" s="89"/>
      <c r="DCZ26" s="89"/>
      <c r="DDA26" s="89"/>
      <c r="DDB26" s="89"/>
      <c r="DDC26" s="89"/>
      <c r="DDD26" s="89"/>
      <c r="DDE26" s="89"/>
      <c r="DDF26" s="89"/>
      <c r="DDG26" s="89"/>
      <c r="DDH26" s="89"/>
      <c r="DDI26" s="89"/>
      <c r="DDJ26" s="89"/>
      <c r="DDK26" s="89"/>
      <c r="DDL26" s="89"/>
      <c r="DDM26" s="89"/>
      <c r="DDN26" s="89"/>
      <c r="DDO26" s="89"/>
      <c r="DDP26" s="89"/>
      <c r="DDQ26" s="89"/>
      <c r="DDR26" s="89"/>
      <c r="DDS26" s="89"/>
      <c r="DDT26" s="89"/>
      <c r="DDU26" s="89"/>
      <c r="DDV26" s="89"/>
      <c r="DDW26" s="89"/>
      <c r="DDX26" s="89"/>
      <c r="DDY26" s="89"/>
      <c r="DDZ26" s="89"/>
      <c r="DEA26" s="89"/>
      <c r="DEB26" s="89"/>
      <c r="DEC26" s="89"/>
      <c r="DED26" s="89"/>
      <c r="DEE26" s="89"/>
      <c r="DEF26" s="89"/>
      <c r="DEG26" s="89"/>
      <c r="DEH26" s="89"/>
      <c r="DEI26" s="89"/>
      <c r="DEJ26" s="89"/>
      <c r="DEK26" s="89"/>
      <c r="DEL26" s="89"/>
      <c r="DEM26" s="89"/>
      <c r="DEN26" s="89"/>
      <c r="DEO26" s="89"/>
      <c r="DEP26" s="89"/>
      <c r="DEQ26" s="89"/>
      <c r="DER26" s="89"/>
      <c r="DES26" s="89"/>
      <c r="DET26" s="89"/>
      <c r="DEU26" s="89"/>
      <c r="DEV26" s="89"/>
      <c r="DEW26" s="89"/>
      <c r="DEX26" s="89"/>
      <c r="DEY26" s="89"/>
      <c r="DEZ26" s="89"/>
      <c r="DFA26" s="89"/>
      <c r="DFB26" s="89"/>
      <c r="DFC26" s="89"/>
      <c r="DFD26" s="89"/>
      <c r="DFE26" s="89"/>
      <c r="DFF26" s="89"/>
      <c r="DFG26" s="89"/>
      <c r="DFH26" s="89"/>
      <c r="DFI26" s="89"/>
      <c r="DFJ26" s="89"/>
      <c r="DFK26" s="89"/>
      <c r="DFL26" s="89"/>
      <c r="DFM26" s="89"/>
      <c r="DFN26" s="89"/>
      <c r="DFO26" s="89"/>
      <c r="DFP26" s="89"/>
      <c r="DFQ26" s="89"/>
      <c r="DFR26" s="89"/>
      <c r="DFS26" s="89"/>
      <c r="DFT26" s="89"/>
      <c r="DFU26" s="89"/>
      <c r="DFV26" s="89"/>
      <c r="DFW26" s="89"/>
      <c r="DFX26" s="89"/>
      <c r="DFY26" s="89"/>
      <c r="DFZ26" s="89"/>
      <c r="DGA26" s="89"/>
      <c r="DGB26" s="89"/>
      <c r="DGC26" s="89"/>
      <c r="DGD26" s="89"/>
      <c r="DGE26" s="89"/>
      <c r="DGF26" s="89"/>
      <c r="DGG26" s="89"/>
      <c r="DGH26" s="89"/>
      <c r="DGI26" s="89"/>
      <c r="DGJ26" s="89"/>
      <c r="DGK26" s="89"/>
      <c r="DGL26" s="89"/>
      <c r="DGM26" s="89"/>
      <c r="DGN26" s="89"/>
      <c r="DGO26" s="89"/>
      <c r="DGP26" s="89"/>
      <c r="DGQ26" s="89"/>
      <c r="DGR26" s="89"/>
      <c r="DGS26" s="89"/>
      <c r="DGT26" s="89"/>
      <c r="DGU26" s="89"/>
      <c r="DGV26" s="89"/>
      <c r="DGW26" s="89"/>
      <c r="DGX26" s="89"/>
      <c r="DGY26" s="89"/>
      <c r="DGZ26" s="89"/>
      <c r="DHA26" s="89"/>
      <c r="DHB26" s="89"/>
      <c r="DHC26" s="89"/>
      <c r="DHD26" s="89"/>
      <c r="DHE26" s="89"/>
      <c r="DHF26" s="89"/>
      <c r="DHG26" s="89"/>
      <c r="DHH26" s="89"/>
      <c r="DHI26" s="89"/>
      <c r="DHJ26" s="89"/>
      <c r="DHK26" s="89"/>
      <c r="DHL26" s="89"/>
      <c r="DHM26" s="89"/>
      <c r="DHN26" s="89"/>
      <c r="DHO26" s="89"/>
      <c r="DHP26" s="89"/>
      <c r="DHQ26" s="89"/>
      <c r="DHR26" s="89"/>
      <c r="DHS26" s="89"/>
      <c r="DHT26" s="89"/>
      <c r="DHU26" s="89"/>
      <c r="DHV26" s="89"/>
      <c r="DHW26" s="89"/>
      <c r="DHX26" s="89"/>
      <c r="DHY26" s="89"/>
      <c r="DHZ26" s="89"/>
      <c r="DIA26" s="89"/>
      <c r="DIB26" s="89"/>
      <c r="DIC26" s="89"/>
      <c r="DID26" s="89"/>
      <c r="DIE26" s="89"/>
      <c r="DIF26" s="89"/>
      <c r="DIG26" s="89"/>
      <c r="DIH26" s="89"/>
      <c r="DII26" s="89"/>
      <c r="DIJ26" s="89"/>
      <c r="DIK26" s="89"/>
      <c r="DIL26" s="89"/>
      <c r="DIM26" s="89"/>
      <c r="DIN26" s="89"/>
      <c r="DIO26" s="89"/>
      <c r="DIP26" s="89"/>
      <c r="DIQ26" s="89"/>
      <c r="DIR26" s="89"/>
      <c r="DIS26" s="89"/>
      <c r="DIT26" s="89"/>
      <c r="DIU26" s="89"/>
      <c r="DIV26" s="89"/>
      <c r="DIW26" s="89"/>
      <c r="DIX26" s="89"/>
      <c r="DIY26" s="89"/>
      <c r="DIZ26" s="89"/>
      <c r="DJA26" s="89"/>
      <c r="DJB26" s="89"/>
      <c r="DJC26" s="89"/>
      <c r="DJD26" s="89"/>
      <c r="DJE26" s="89"/>
      <c r="DJF26" s="89"/>
      <c r="DJG26" s="89"/>
      <c r="DJH26" s="89"/>
      <c r="DJI26" s="89"/>
      <c r="DJJ26" s="89"/>
      <c r="DJK26" s="89"/>
      <c r="DJL26" s="89"/>
      <c r="DJM26" s="89"/>
      <c r="DJN26" s="89"/>
      <c r="DJO26" s="89"/>
      <c r="DJP26" s="89"/>
      <c r="DJQ26" s="89"/>
      <c r="DJR26" s="89"/>
      <c r="DJS26" s="89"/>
      <c r="DJT26" s="89"/>
      <c r="DJU26" s="89"/>
      <c r="DJV26" s="89"/>
      <c r="DJW26" s="89"/>
      <c r="DJX26" s="89"/>
      <c r="DJY26" s="89"/>
      <c r="DJZ26" s="89"/>
      <c r="DKA26" s="89"/>
      <c r="DKB26" s="89"/>
      <c r="DKC26" s="89"/>
      <c r="DKD26" s="89"/>
      <c r="DKE26" s="89"/>
      <c r="DKF26" s="89"/>
      <c r="DKG26" s="89"/>
      <c r="DKH26" s="89"/>
      <c r="DKI26" s="89"/>
      <c r="DKJ26" s="89"/>
      <c r="DKK26" s="89"/>
      <c r="DKL26" s="89"/>
      <c r="DKM26" s="89"/>
      <c r="DKN26" s="89"/>
      <c r="DKO26" s="89"/>
      <c r="DKP26" s="89"/>
      <c r="DKQ26" s="89"/>
      <c r="DKR26" s="89"/>
      <c r="DKS26" s="89"/>
      <c r="DKT26" s="89"/>
      <c r="DKU26" s="89"/>
      <c r="DKV26" s="89"/>
      <c r="DKW26" s="89"/>
      <c r="DKX26" s="89"/>
      <c r="DKY26" s="89"/>
      <c r="DKZ26" s="89"/>
      <c r="DLA26" s="89"/>
      <c r="DLB26" s="89"/>
      <c r="DLC26" s="89"/>
      <c r="DLD26" s="89"/>
      <c r="DLE26" s="89"/>
      <c r="DLF26" s="89"/>
      <c r="DLG26" s="89"/>
      <c r="DLH26" s="89"/>
      <c r="DLI26" s="89"/>
      <c r="DLJ26" s="89"/>
      <c r="DLK26" s="89"/>
      <c r="DLL26" s="89"/>
      <c r="DLM26" s="89"/>
      <c r="DLN26" s="89"/>
      <c r="DLO26" s="89"/>
      <c r="DLP26" s="89"/>
      <c r="DLQ26" s="89"/>
      <c r="DLR26" s="89"/>
      <c r="DLS26" s="89"/>
      <c r="DLT26" s="89"/>
      <c r="DLU26" s="89"/>
      <c r="DLV26" s="89"/>
      <c r="DLW26" s="89"/>
      <c r="DLX26" s="89"/>
      <c r="DLY26" s="89"/>
      <c r="DLZ26" s="89"/>
      <c r="DMA26" s="89"/>
      <c r="DMB26" s="89"/>
      <c r="DMC26" s="89"/>
      <c r="DMD26" s="89"/>
      <c r="DME26" s="89"/>
      <c r="DMF26" s="89"/>
      <c r="DMG26" s="89"/>
      <c r="DMH26" s="89"/>
      <c r="DMI26" s="89"/>
      <c r="DMJ26" s="89"/>
      <c r="DMK26" s="89"/>
      <c r="DML26" s="89"/>
      <c r="DMM26" s="89"/>
      <c r="DMN26" s="89"/>
      <c r="DMO26" s="89"/>
      <c r="DMP26" s="89"/>
      <c r="DMQ26" s="89"/>
      <c r="DMR26" s="89"/>
      <c r="DMS26" s="89"/>
      <c r="DMT26" s="89"/>
      <c r="DMU26" s="89"/>
      <c r="DMV26" s="89"/>
      <c r="DMW26" s="89"/>
      <c r="DMX26" s="89"/>
      <c r="DMY26" s="89"/>
      <c r="DMZ26" s="89"/>
      <c r="DNA26" s="89"/>
      <c r="DNB26" s="89"/>
      <c r="DNC26" s="89"/>
      <c r="DND26" s="89"/>
      <c r="DNE26" s="89"/>
      <c r="DNF26" s="89"/>
      <c r="DNG26" s="89"/>
      <c r="DNH26" s="89"/>
      <c r="DNI26" s="89"/>
      <c r="DNJ26" s="89"/>
      <c r="DNK26" s="89"/>
      <c r="DNL26" s="89"/>
      <c r="DNM26" s="89"/>
      <c r="DNN26" s="89"/>
      <c r="DNO26" s="89"/>
      <c r="DNP26" s="89"/>
      <c r="DNQ26" s="89"/>
      <c r="DNR26" s="89"/>
      <c r="DNS26" s="89"/>
      <c r="DNT26" s="89"/>
      <c r="DNU26" s="89"/>
      <c r="DNV26" s="89"/>
      <c r="DNW26" s="89"/>
      <c r="DNX26" s="89"/>
      <c r="DNY26" s="89"/>
      <c r="DNZ26" s="89"/>
      <c r="DOA26" s="89"/>
      <c r="DOB26" s="89"/>
      <c r="DOC26" s="89"/>
      <c r="DOD26" s="89"/>
      <c r="DOE26" s="89"/>
      <c r="DOF26" s="89"/>
      <c r="DOG26" s="89"/>
      <c r="DOH26" s="89"/>
      <c r="DOI26" s="89"/>
      <c r="DOJ26" s="89"/>
      <c r="DOK26" s="89"/>
      <c r="DOL26" s="89"/>
      <c r="DOM26" s="89"/>
      <c r="DON26" s="89"/>
      <c r="DOO26" s="89"/>
      <c r="DOP26" s="89"/>
      <c r="DOQ26" s="89"/>
      <c r="DOR26" s="89"/>
      <c r="DOS26" s="89"/>
      <c r="DOT26" s="89"/>
      <c r="DOU26" s="89"/>
      <c r="DOV26" s="89"/>
      <c r="DOW26" s="89"/>
      <c r="DOX26" s="89"/>
      <c r="DOY26" s="89"/>
      <c r="DOZ26" s="89"/>
      <c r="DPA26" s="89"/>
      <c r="DPB26" s="89"/>
      <c r="DPC26" s="89"/>
      <c r="DPD26" s="89"/>
      <c r="DPE26" s="89"/>
      <c r="DPF26" s="89"/>
      <c r="DPG26" s="89"/>
      <c r="DPH26" s="89"/>
      <c r="DPI26" s="89"/>
      <c r="DPJ26" s="89"/>
      <c r="DPK26" s="89"/>
      <c r="DPL26" s="89"/>
      <c r="DPM26" s="89"/>
      <c r="DPN26" s="89"/>
      <c r="DPO26" s="89"/>
      <c r="DPP26" s="89"/>
      <c r="DPQ26" s="89"/>
      <c r="DPR26" s="89"/>
      <c r="DPS26" s="89"/>
      <c r="DPT26" s="89"/>
      <c r="DPU26" s="89"/>
      <c r="DPV26" s="89"/>
      <c r="DPW26" s="89"/>
      <c r="DPX26" s="89"/>
      <c r="DPY26" s="89"/>
      <c r="DPZ26" s="89"/>
      <c r="DQA26" s="89"/>
      <c r="DQB26" s="89"/>
      <c r="DQC26" s="89"/>
      <c r="DQD26" s="89"/>
      <c r="DQE26" s="89"/>
      <c r="DQF26" s="89"/>
      <c r="DQG26" s="89"/>
      <c r="DQH26" s="89"/>
      <c r="DQI26" s="89"/>
      <c r="DQJ26" s="89"/>
      <c r="DQK26" s="89"/>
      <c r="DQL26" s="89"/>
      <c r="DQM26" s="89"/>
      <c r="DQN26" s="89"/>
      <c r="DQO26" s="89"/>
      <c r="DQP26" s="89"/>
      <c r="DQQ26" s="89"/>
      <c r="DQR26" s="89"/>
      <c r="DQS26" s="89"/>
      <c r="DQT26" s="89"/>
      <c r="DQU26" s="89"/>
      <c r="DQV26" s="89"/>
      <c r="DQW26" s="89"/>
      <c r="DQX26" s="89"/>
      <c r="DQY26" s="89"/>
      <c r="DQZ26" s="89"/>
      <c r="DRA26" s="89"/>
      <c r="DRB26" s="89"/>
      <c r="DRC26" s="89"/>
      <c r="DRD26" s="89"/>
      <c r="DRE26" s="89"/>
      <c r="DRF26" s="89"/>
      <c r="DRG26" s="89"/>
      <c r="DRH26" s="89"/>
      <c r="DRI26" s="89"/>
      <c r="DRJ26" s="89"/>
      <c r="DRK26" s="89"/>
      <c r="DRL26" s="89"/>
      <c r="DRM26" s="89"/>
      <c r="DRN26" s="89"/>
      <c r="DRO26" s="89"/>
      <c r="DRP26" s="89"/>
      <c r="DRQ26" s="89"/>
      <c r="DRR26" s="89"/>
      <c r="DRS26" s="89"/>
      <c r="DRT26" s="89"/>
      <c r="DRU26" s="89"/>
      <c r="DRV26" s="89"/>
      <c r="DRW26" s="89"/>
      <c r="DRX26" s="89"/>
      <c r="DRY26" s="89"/>
      <c r="DRZ26" s="89"/>
      <c r="DSA26" s="89"/>
      <c r="DSB26" s="89"/>
      <c r="DSC26" s="89"/>
      <c r="DSD26" s="89"/>
      <c r="DSE26" s="89"/>
      <c r="DSF26" s="89"/>
      <c r="DSG26" s="89"/>
      <c r="DSH26" s="89"/>
      <c r="DSI26" s="89"/>
      <c r="DSJ26" s="89"/>
      <c r="DSK26" s="89"/>
      <c r="DSL26" s="89"/>
      <c r="DSM26" s="89"/>
      <c r="DSN26" s="89"/>
      <c r="DSO26" s="89"/>
      <c r="DSP26" s="89"/>
      <c r="DSQ26" s="89"/>
      <c r="DSR26" s="89"/>
      <c r="DSS26" s="89"/>
      <c r="DST26" s="89"/>
      <c r="DSU26" s="89"/>
      <c r="DSV26" s="89"/>
      <c r="DSW26" s="89"/>
      <c r="DSX26" s="89"/>
      <c r="DSY26" s="89"/>
      <c r="DSZ26" s="89"/>
      <c r="DTA26" s="89"/>
      <c r="DTB26" s="89"/>
      <c r="DTC26" s="89"/>
      <c r="DTD26" s="89"/>
      <c r="DTE26" s="89"/>
      <c r="DTF26" s="89"/>
      <c r="DTG26" s="89"/>
      <c r="DTH26" s="89"/>
      <c r="DTI26" s="89"/>
      <c r="DTJ26" s="89"/>
      <c r="DTK26" s="89"/>
      <c r="DTL26" s="89"/>
      <c r="DTM26" s="89"/>
      <c r="DTN26" s="89"/>
      <c r="DTO26" s="89"/>
      <c r="DTP26" s="89"/>
      <c r="DTQ26" s="89"/>
      <c r="DTR26" s="89"/>
      <c r="DTS26" s="89"/>
      <c r="DTT26" s="89"/>
      <c r="DTU26" s="89"/>
      <c r="DTV26" s="89"/>
      <c r="DTW26" s="89"/>
      <c r="DTX26" s="89"/>
      <c r="DTY26" s="89"/>
      <c r="DTZ26" s="89"/>
      <c r="DUA26" s="89"/>
      <c r="DUB26" s="89"/>
      <c r="DUC26" s="89"/>
      <c r="DUD26" s="89"/>
      <c r="DUE26" s="89"/>
      <c r="DUF26" s="89"/>
      <c r="DUG26" s="89"/>
      <c r="DUH26" s="89"/>
      <c r="DUI26" s="89"/>
      <c r="DUJ26" s="89"/>
      <c r="DUK26" s="89"/>
      <c r="DUL26" s="89"/>
      <c r="DUM26" s="89"/>
      <c r="DUN26" s="89"/>
      <c r="DUO26" s="89"/>
      <c r="DUP26" s="89"/>
      <c r="DUQ26" s="89"/>
      <c r="DUR26" s="89"/>
      <c r="DUS26" s="89"/>
      <c r="DUT26" s="89"/>
      <c r="DUU26" s="89"/>
      <c r="DUV26" s="89"/>
      <c r="DUW26" s="89"/>
      <c r="DUX26" s="89"/>
      <c r="DUY26" s="89"/>
      <c r="DUZ26" s="89"/>
      <c r="DVA26" s="89"/>
      <c r="DVB26" s="89"/>
      <c r="DVC26" s="89"/>
      <c r="DVD26" s="89"/>
      <c r="DVE26" s="89"/>
      <c r="DVF26" s="89"/>
      <c r="DVG26" s="89"/>
      <c r="DVH26" s="89"/>
      <c r="DVI26" s="89"/>
      <c r="DVJ26" s="89"/>
      <c r="DVK26" s="89"/>
      <c r="DVL26" s="89"/>
      <c r="DVM26" s="89"/>
      <c r="DVN26" s="89"/>
      <c r="DVO26" s="89"/>
      <c r="DVP26" s="89"/>
      <c r="DVQ26" s="89"/>
      <c r="DVR26" s="89"/>
      <c r="DVS26" s="89"/>
      <c r="DVT26" s="89"/>
      <c r="DVU26" s="89"/>
      <c r="DVV26" s="89"/>
      <c r="DVW26" s="89"/>
      <c r="DVX26" s="89"/>
      <c r="DVY26" s="89"/>
      <c r="DVZ26" s="89"/>
      <c r="DWA26" s="89"/>
      <c r="DWB26" s="89"/>
      <c r="DWC26" s="89"/>
      <c r="DWD26" s="89"/>
      <c r="DWE26" s="89"/>
      <c r="DWF26" s="89"/>
      <c r="DWG26" s="89"/>
      <c r="DWH26" s="89"/>
      <c r="DWI26" s="89"/>
      <c r="DWJ26" s="89"/>
      <c r="DWK26" s="89"/>
      <c r="DWL26" s="89"/>
      <c r="DWM26" s="89"/>
      <c r="DWN26" s="89"/>
      <c r="DWO26" s="89"/>
      <c r="DWP26" s="89"/>
      <c r="DWQ26" s="89"/>
      <c r="DWR26" s="89"/>
      <c r="DWS26" s="89"/>
      <c r="DWT26" s="89"/>
      <c r="DWU26" s="89"/>
      <c r="DWV26" s="89"/>
      <c r="DWW26" s="89"/>
      <c r="DWX26" s="89"/>
      <c r="DWY26" s="89"/>
      <c r="DWZ26" s="89"/>
      <c r="DXA26" s="89"/>
      <c r="DXB26" s="89"/>
      <c r="DXC26" s="89"/>
      <c r="DXD26" s="89"/>
      <c r="DXE26" s="89"/>
      <c r="DXF26" s="89"/>
      <c r="DXG26" s="89"/>
      <c r="DXH26" s="89"/>
      <c r="DXI26" s="89"/>
      <c r="DXJ26" s="89"/>
      <c r="DXK26" s="89"/>
      <c r="DXL26" s="89"/>
      <c r="DXM26" s="89"/>
      <c r="DXN26" s="89"/>
      <c r="DXO26" s="89"/>
      <c r="DXP26" s="89"/>
      <c r="DXQ26" s="89"/>
      <c r="DXR26" s="89"/>
      <c r="DXS26" s="89"/>
      <c r="DXT26" s="89"/>
      <c r="DXU26" s="89"/>
      <c r="DXV26" s="89"/>
      <c r="DXW26" s="89"/>
      <c r="DXX26" s="89"/>
      <c r="DXY26" s="89"/>
      <c r="DXZ26" s="89"/>
      <c r="DYA26" s="89"/>
      <c r="DYB26" s="89"/>
      <c r="DYC26" s="89"/>
      <c r="DYD26" s="89"/>
      <c r="DYE26" s="89"/>
      <c r="DYF26" s="89"/>
      <c r="DYG26" s="89"/>
      <c r="DYH26" s="89"/>
      <c r="DYI26" s="89"/>
      <c r="DYJ26" s="89"/>
      <c r="DYK26" s="89"/>
      <c r="DYL26" s="89"/>
      <c r="DYM26" s="89"/>
      <c r="DYN26" s="89"/>
      <c r="DYO26" s="89"/>
      <c r="DYP26" s="89"/>
      <c r="DYQ26" s="89"/>
      <c r="DYR26" s="89"/>
      <c r="DYS26" s="89"/>
      <c r="DYT26" s="89"/>
      <c r="DYU26" s="89"/>
      <c r="DYV26" s="89"/>
      <c r="DYW26" s="89"/>
      <c r="DYX26" s="89"/>
      <c r="DYY26" s="89"/>
      <c r="DYZ26" s="89"/>
      <c r="DZA26" s="89"/>
      <c r="DZB26" s="89"/>
      <c r="DZC26" s="89"/>
      <c r="DZD26" s="89"/>
      <c r="DZE26" s="89"/>
      <c r="DZF26" s="89"/>
      <c r="DZG26" s="89"/>
      <c r="DZH26" s="89"/>
      <c r="DZI26" s="89"/>
      <c r="DZJ26" s="89"/>
      <c r="DZK26" s="89"/>
      <c r="DZL26" s="89"/>
      <c r="DZM26" s="89"/>
      <c r="DZN26" s="89"/>
      <c r="DZO26" s="89"/>
      <c r="DZP26" s="89"/>
      <c r="DZQ26" s="89"/>
      <c r="DZR26" s="89"/>
      <c r="DZS26" s="89"/>
      <c r="DZT26" s="89"/>
      <c r="DZU26" s="89"/>
      <c r="DZV26" s="89"/>
      <c r="DZW26" s="89"/>
      <c r="DZX26" s="89"/>
      <c r="DZY26" s="89"/>
      <c r="DZZ26" s="89"/>
      <c r="EAA26" s="89"/>
      <c r="EAB26" s="89"/>
      <c r="EAC26" s="89"/>
      <c r="EAD26" s="89"/>
      <c r="EAE26" s="89"/>
      <c r="EAF26" s="89"/>
      <c r="EAG26" s="89"/>
      <c r="EAH26" s="89"/>
      <c r="EAI26" s="89"/>
      <c r="EAJ26" s="89"/>
      <c r="EAK26" s="89"/>
      <c r="EAL26" s="89"/>
      <c r="EAM26" s="89"/>
      <c r="EAN26" s="89"/>
      <c r="EAO26" s="89"/>
      <c r="EAP26" s="89"/>
      <c r="EAQ26" s="89"/>
      <c r="EAR26" s="89"/>
      <c r="EAS26" s="89"/>
      <c r="EAT26" s="89"/>
      <c r="EAU26" s="89"/>
      <c r="EAV26" s="89"/>
      <c r="EAW26" s="89"/>
      <c r="EAX26" s="89"/>
      <c r="EAY26" s="89"/>
      <c r="EAZ26" s="89"/>
      <c r="EBA26" s="89"/>
      <c r="EBB26" s="89"/>
      <c r="EBC26" s="89"/>
      <c r="EBD26" s="89"/>
      <c r="EBE26" s="89"/>
      <c r="EBF26" s="89"/>
      <c r="EBG26" s="89"/>
      <c r="EBH26" s="89"/>
      <c r="EBI26" s="89"/>
      <c r="EBJ26" s="89"/>
      <c r="EBK26" s="89"/>
      <c r="EBL26" s="89"/>
      <c r="EBM26" s="89"/>
      <c r="EBN26" s="89"/>
      <c r="EBO26" s="89"/>
      <c r="EBP26" s="89"/>
      <c r="EBQ26" s="89"/>
      <c r="EBR26" s="89"/>
      <c r="EBS26" s="89"/>
      <c r="EBT26" s="89"/>
      <c r="EBU26" s="89"/>
      <c r="EBV26" s="89"/>
      <c r="EBW26" s="89"/>
      <c r="EBX26" s="89"/>
      <c r="EBY26" s="89"/>
      <c r="EBZ26" s="89"/>
      <c r="ECA26" s="89"/>
      <c r="ECB26" s="89"/>
      <c r="ECC26" s="89"/>
      <c r="ECD26" s="89"/>
      <c r="ECE26" s="89"/>
      <c r="ECF26" s="89"/>
      <c r="ECG26" s="89"/>
      <c r="ECH26" s="89"/>
      <c r="ECI26" s="89"/>
      <c r="ECJ26" s="89"/>
      <c r="ECK26" s="89"/>
      <c r="ECL26" s="89"/>
      <c r="ECM26" s="89"/>
      <c r="ECN26" s="89"/>
      <c r="ECO26" s="89"/>
      <c r="ECP26" s="89"/>
      <c r="ECQ26" s="89"/>
      <c r="ECR26" s="89"/>
      <c r="ECS26" s="89"/>
      <c r="ECT26" s="89"/>
      <c r="ECU26" s="89"/>
      <c r="ECV26" s="89"/>
      <c r="ECW26" s="89"/>
      <c r="ECX26" s="89"/>
      <c r="ECY26" s="89"/>
      <c r="ECZ26" s="89"/>
      <c r="EDA26" s="89"/>
      <c r="EDB26" s="89"/>
      <c r="EDC26" s="89"/>
      <c r="EDD26" s="89"/>
      <c r="EDE26" s="89"/>
      <c r="EDF26" s="89"/>
      <c r="EDG26" s="89"/>
      <c r="EDH26" s="89"/>
      <c r="EDI26" s="89"/>
      <c r="EDJ26" s="89"/>
      <c r="EDK26" s="89"/>
      <c r="EDL26" s="89"/>
      <c r="EDM26" s="89"/>
      <c r="EDN26" s="89"/>
      <c r="EDO26" s="89"/>
      <c r="EDP26" s="89"/>
      <c r="EDQ26" s="89"/>
      <c r="EDR26" s="89"/>
      <c r="EDS26" s="89"/>
      <c r="EDT26" s="89"/>
      <c r="EDU26" s="89"/>
      <c r="EDV26" s="89"/>
      <c r="EDW26" s="89"/>
      <c r="EDX26" s="89"/>
      <c r="EDY26" s="89"/>
      <c r="EDZ26" s="89"/>
      <c r="EEA26" s="89"/>
      <c r="EEB26" s="89"/>
      <c r="EEC26" s="89"/>
      <c r="EED26" s="89"/>
      <c r="EEE26" s="89"/>
      <c r="EEF26" s="89"/>
      <c r="EEG26" s="89"/>
      <c r="EEH26" s="89"/>
      <c r="EEI26" s="89"/>
      <c r="EEJ26" s="89"/>
      <c r="EEK26" s="89"/>
      <c r="EEL26" s="89"/>
      <c r="EEM26" s="89"/>
      <c r="EEN26" s="89"/>
      <c r="EEO26" s="89"/>
      <c r="EEP26" s="89"/>
      <c r="EEQ26" s="89"/>
      <c r="EER26" s="89"/>
      <c r="EES26" s="89"/>
      <c r="EET26" s="89"/>
      <c r="EEU26" s="89"/>
      <c r="EEV26" s="89"/>
      <c r="EEW26" s="89"/>
      <c r="EEX26" s="89"/>
      <c r="EEY26" s="89"/>
      <c r="EEZ26" s="89"/>
      <c r="EFA26" s="89"/>
      <c r="EFB26" s="89"/>
      <c r="EFC26" s="89"/>
      <c r="EFD26" s="89"/>
      <c r="EFE26" s="89"/>
      <c r="EFF26" s="89"/>
      <c r="EFG26" s="89"/>
      <c r="EFH26" s="89"/>
      <c r="EFI26" s="89"/>
      <c r="EFJ26" s="89"/>
      <c r="EFK26" s="89"/>
      <c r="EFL26" s="89"/>
      <c r="EFM26" s="89"/>
      <c r="EFN26" s="89"/>
      <c r="EFO26" s="89"/>
      <c r="EFP26" s="89"/>
      <c r="EFQ26" s="89"/>
      <c r="EFR26" s="89"/>
      <c r="EFS26" s="89"/>
      <c r="EFT26" s="89"/>
      <c r="EFU26" s="89"/>
      <c r="EFV26" s="89"/>
      <c r="EFW26" s="89"/>
      <c r="EFX26" s="89"/>
      <c r="EFY26" s="89"/>
      <c r="EFZ26" s="89"/>
      <c r="EGA26" s="89"/>
      <c r="EGB26" s="89"/>
      <c r="EGC26" s="89"/>
      <c r="EGD26" s="89"/>
      <c r="EGE26" s="89"/>
      <c r="EGF26" s="89"/>
      <c r="EGG26" s="89"/>
      <c r="EGH26" s="89"/>
      <c r="EGI26" s="89"/>
      <c r="EGJ26" s="89"/>
      <c r="EGK26" s="89"/>
      <c r="EGL26" s="89"/>
      <c r="EGM26" s="89"/>
      <c r="EGN26" s="89"/>
      <c r="EGO26" s="89"/>
      <c r="EGP26" s="89"/>
      <c r="EGQ26" s="89"/>
      <c r="EGR26" s="89"/>
      <c r="EGS26" s="89"/>
      <c r="EGT26" s="89"/>
      <c r="EGU26" s="89"/>
      <c r="EGV26" s="89"/>
      <c r="EGW26" s="89"/>
      <c r="EGX26" s="89"/>
      <c r="EGY26" s="89"/>
      <c r="EGZ26" s="89"/>
      <c r="EHA26" s="89"/>
      <c r="EHB26" s="89"/>
      <c r="EHC26" s="89"/>
      <c r="EHD26" s="89"/>
      <c r="EHE26" s="89"/>
      <c r="EHF26" s="89"/>
      <c r="EHG26" s="89"/>
      <c r="EHH26" s="89"/>
      <c r="EHI26" s="89"/>
      <c r="EHJ26" s="89"/>
      <c r="EHK26" s="89"/>
      <c r="EHL26" s="89"/>
      <c r="EHM26" s="89"/>
      <c r="EHN26" s="89"/>
      <c r="EHO26" s="89"/>
      <c r="EHP26" s="89"/>
      <c r="EHQ26" s="89"/>
      <c r="EHR26" s="89"/>
      <c r="EHS26" s="89"/>
      <c r="EHT26" s="89"/>
      <c r="EHU26" s="89"/>
      <c r="EHV26" s="89"/>
      <c r="EHW26" s="89"/>
      <c r="EHX26" s="89"/>
      <c r="EHY26" s="89"/>
      <c r="EHZ26" s="89"/>
      <c r="EIA26" s="89"/>
      <c r="EIB26" s="89"/>
      <c r="EIC26" s="89"/>
      <c r="EID26" s="89"/>
      <c r="EIE26" s="89"/>
      <c r="EIF26" s="89"/>
      <c r="EIG26" s="89"/>
      <c r="EIH26" s="89"/>
      <c r="EII26" s="89"/>
      <c r="EIJ26" s="89"/>
      <c r="EIK26" s="89"/>
      <c r="EIL26" s="89"/>
      <c r="EIM26" s="89"/>
      <c r="EIN26" s="89"/>
      <c r="EIO26" s="89"/>
      <c r="EIP26" s="89"/>
      <c r="EIQ26" s="89"/>
      <c r="EIR26" s="89"/>
      <c r="EIS26" s="89"/>
      <c r="EIT26" s="89"/>
      <c r="EIU26" s="89"/>
      <c r="EIV26" s="89"/>
      <c r="EIW26" s="89"/>
      <c r="EIX26" s="89"/>
      <c r="EIY26" s="89"/>
      <c r="EIZ26" s="89"/>
      <c r="EJA26" s="89"/>
      <c r="EJB26" s="89"/>
      <c r="EJC26" s="89"/>
      <c r="EJD26" s="89"/>
      <c r="EJE26" s="89"/>
      <c r="EJF26" s="89"/>
      <c r="EJG26" s="89"/>
      <c r="EJH26" s="89"/>
      <c r="EJI26" s="89"/>
      <c r="EJJ26" s="89"/>
      <c r="EJK26" s="89"/>
      <c r="EJL26" s="89"/>
      <c r="EJM26" s="89"/>
      <c r="EJN26" s="89"/>
      <c r="EJO26" s="89"/>
      <c r="EJP26" s="89"/>
      <c r="EJQ26" s="89"/>
      <c r="EJR26" s="89"/>
      <c r="EJS26" s="89"/>
      <c r="EJT26" s="89"/>
      <c r="EJU26" s="89"/>
      <c r="EJV26" s="89"/>
      <c r="EJW26" s="89"/>
      <c r="EJX26" s="89"/>
      <c r="EJY26" s="89"/>
      <c r="EJZ26" s="89"/>
      <c r="EKA26" s="89"/>
      <c r="EKB26" s="89"/>
      <c r="EKC26" s="89"/>
      <c r="EKD26" s="89"/>
      <c r="EKE26" s="89"/>
      <c r="EKF26" s="89"/>
      <c r="EKG26" s="89"/>
      <c r="EKH26" s="89"/>
      <c r="EKI26" s="89"/>
      <c r="EKJ26" s="89"/>
      <c r="EKK26" s="89"/>
      <c r="EKL26" s="89"/>
      <c r="EKM26" s="89"/>
      <c r="EKN26" s="89"/>
      <c r="EKO26" s="89"/>
      <c r="EKP26" s="89"/>
      <c r="EKQ26" s="89"/>
      <c r="EKR26" s="89"/>
      <c r="EKS26" s="89"/>
      <c r="EKT26" s="89"/>
      <c r="EKU26" s="89"/>
      <c r="EKV26" s="89"/>
      <c r="EKW26" s="89"/>
      <c r="EKX26" s="89"/>
      <c r="EKY26" s="89"/>
      <c r="EKZ26" s="89"/>
      <c r="ELA26" s="89"/>
      <c r="ELB26" s="89"/>
      <c r="ELC26" s="89"/>
      <c r="ELD26" s="89"/>
      <c r="ELE26" s="89"/>
      <c r="ELF26" s="89"/>
      <c r="ELG26" s="89"/>
      <c r="ELH26" s="89"/>
      <c r="ELI26" s="89"/>
      <c r="ELJ26" s="89"/>
      <c r="ELK26" s="89"/>
      <c r="ELL26" s="89"/>
      <c r="ELM26" s="89"/>
      <c r="ELN26" s="89"/>
      <c r="ELO26" s="89"/>
      <c r="ELP26" s="89"/>
      <c r="ELQ26" s="89"/>
      <c r="ELR26" s="89"/>
      <c r="ELS26" s="89"/>
      <c r="ELT26" s="89"/>
      <c r="ELU26" s="89"/>
      <c r="ELV26" s="89"/>
      <c r="ELW26" s="89"/>
      <c r="ELX26" s="89"/>
      <c r="ELY26" s="89"/>
      <c r="ELZ26" s="89"/>
      <c r="EMA26" s="89"/>
      <c r="EMB26" s="89"/>
      <c r="EMC26" s="89"/>
      <c r="EMD26" s="89"/>
      <c r="EME26" s="89"/>
      <c r="EMF26" s="89"/>
      <c r="EMG26" s="89"/>
      <c r="EMH26" s="89"/>
      <c r="EMI26" s="89"/>
      <c r="EMJ26" s="89"/>
      <c r="EMK26" s="89"/>
      <c r="EML26" s="89"/>
      <c r="EMM26" s="89"/>
      <c r="EMN26" s="89"/>
      <c r="EMO26" s="89"/>
      <c r="EMP26" s="89"/>
      <c r="EMQ26" s="89"/>
      <c r="EMR26" s="89"/>
      <c r="EMS26" s="89"/>
      <c r="EMT26" s="89"/>
      <c r="EMU26" s="89"/>
      <c r="EMV26" s="89"/>
      <c r="EMW26" s="89"/>
      <c r="EMX26" s="89"/>
      <c r="EMY26" s="89"/>
      <c r="EMZ26" s="89"/>
      <c r="ENA26" s="89"/>
      <c r="ENB26" s="89"/>
      <c r="ENC26" s="89"/>
      <c r="END26" s="89"/>
      <c r="ENE26" s="89"/>
      <c r="ENF26" s="89"/>
      <c r="ENG26" s="89"/>
      <c r="ENH26" s="89"/>
      <c r="ENI26" s="89"/>
      <c r="ENJ26" s="89"/>
      <c r="ENK26" s="89"/>
      <c r="ENL26" s="89"/>
      <c r="ENM26" s="89"/>
      <c r="ENN26" s="89"/>
      <c r="ENO26" s="89"/>
      <c r="ENP26" s="89"/>
      <c r="ENQ26" s="89"/>
      <c r="ENR26" s="89"/>
      <c r="ENS26" s="89"/>
      <c r="ENT26" s="89"/>
      <c r="ENU26" s="89"/>
      <c r="ENV26" s="89"/>
      <c r="ENW26" s="89"/>
      <c r="ENX26" s="89"/>
      <c r="ENY26" s="89"/>
      <c r="ENZ26" s="89"/>
      <c r="EOA26" s="89"/>
      <c r="EOB26" s="89"/>
      <c r="EOC26" s="89"/>
      <c r="EOD26" s="89"/>
      <c r="EOE26" s="89"/>
      <c r="EOF26" s="89"/>
      <c r="EOG26" s="89"/>
      <c r="EOH26" s="89"/>
      <c r="EOI26" s="89"/>
      <c r="EOJ26" s="89"/>
      <c r="EOK26" s="89"/>
      <c r="EOL26" s="89"/>
      <c r="EOM26" s="89"/>
      <c r="EON26" s="89"/>
      <c r="EOO26" s="89"/>
      <c r="EOP26" s="89"/>
      <c r="EOQ26" s="89"/>
      <c r="EOR26" s="89"/>
      <c r="EOS26" s="89"/>
      <c r="EOT26" s="89"/>
      <c r="EOU26" s="89"/>
      <c r="EOV26" s="89"/>
      <c r="EOW26" s="89"/>
      <c r="EOX26" s="89"/>
      <c r="EOY26" s="89"/>
      <c r="EOZ26" s="89"/>
      <c r="EPA26" s="89"/>
      <c r="EPB26" s="89"/>
      <c r="EPC26" s="89"/>
      <c r="EPD26" s="89"/>
      <c r="EPE26" s="89"/>
      <c r="EPF26" s="89"/>
      <c r="EPG26" s="89"/>
      <c r="EPH26" s="89"/>
      <c r="EPI26" s="89"/>
      <c r="EPJ26" s="89"/>
      <c r="EPK26" s="89"/>
      <c r="EPL26" s="89"/>
      <c r="EPM26" s="89"/>
      <c r="EPN26" s="89"/>
      <c r="EPO26" s="89"/>
      <c r="EPP26" s="89"/>
      <c r="EPQ26" s="89"/>
      <c r="EPR26" s="89"/>
      <c r="EPS26" s="89"/>
      <c r="EPT26" s="89"/>
      <c r="EPU26" s="89"/>
      <c r="EPV26" s="89"/>
      <c r="EPW26" s="89"/>
      <c r="EPX26" s="89"/>
      <c r="EPY26" s="89"/>
      <c r="EPZ26" s="89"/>
      <c r="EQA26" s="89"/>
      <c r="EQB26" s="89"/>
      <c r="EQC26" s="89"/>
      <c r="EQD26" s="89"/>
      <c r="EQE26" s="89"/>
      <c r="EQF26" s="89"/>
      <c r="EQG26" s="89"/>
      <c r="EQH26" s="89"/>
      <c r="EQI26" s="89"/>
      <c r="EQJ26" s="89"/>
      <c r="EQK26" s="89"/>
      <c r="EQL26" s="89"/>
      <c r="EQM26" s="89"/>
      <c r="EQN26" s="89"/>
      <c r="EQO26" s="89"/>
      <c r="EQP26" s="89"/>
      <c r="EQQ26" s="89"/>
      <c r="EQR26" s="89"/>
      <c r="EQS26" s="89"/>
      <c r="EQT26" s="89"/>
      <c r="EQU26" s="89"/>
      <c r="EQV26" s="89"/>
      <c r="EQW26" s="89"/>
      <c r="EQX26" s="89"/>
      <c r="EQY26" s="89"/>
      <c r="EQZ26" s="89"/>
      <c r="ERA26" s="89"/>
      <c r="ERB26" s="89"/>
      <c r="ERC26" s="89"/>
      <c r="ERD26" s="89"/>
      <c r="ERE26" s="89"/>
      <c r="ERF26" s="89"/>
      <c r="ERG26" s="89"/>
      <c r="ERH26" s="89"/>
      <c r="ERI26" s="89"/>
      <c r="ERJ26" s="89"/>
      <c r="ERK26" s="89"/>
      <c r="ERL26" s="89"/>
      <c r="ERM26" s="89"/>
      <c r="ERN26" s="89"/>
      <c r="ERO26" s="89"/>
      <c r="ERP26" s="89"/>
      <c r="ERQ26" s="89"/>
      <c r="ERR26" s="89"/>
      <c r="ERS26" s="89"/>
      <c r="ERT26" s="89"/>
      <c r="ERU26" s="89"/>
      <c r="ERV26" s="89"/>
      <c r="ERW26" s="89"/>
      <c r="ERX26" s="89"/>
      <c r="ERY26" s="89"/>
      <c r="ERZ26" s="89"/>
      <c r="ESA26" s="89"/>
      <c r="ESB26" s="89"/>
      <c r="ESC26" s="89"/>
      <c r="ESD26" s="89"/>
      <c r="ESE26" s="89"/>
      <c r="ESF26" s="89"/>
      <c r="ESG26" s="89"/>
      <c r="ESH26" s="89"/>
      <c r="ESI26" s="89"/>
      <c r="ESJ26" s="89"/>
      <c r="ESK26" s="89"/>
      <c r="ESL26" s="89"/>
      <c r="ESM26" s="89"/>
      <c r="ESN26" s="89"/>
      <c r="ESO26" s="89"/>
      <c r="ESP26" s="89"/>
      <c r="ESQ26" s="89"/>
      <c r="ESR26" s="89"/>
      <c r="ESS26" s="89"/>
      <c r="EST26" s="89"/>
      <c r="ESU26" s="89"/>
      <c r="ESV26" s="89"/>
      <c r="ESW26" s="89"/>
      <c r="ESX26" s="89"/>
      <c r="ESY26" s="89"/>
      <c r="ESZ26" s="89"/>
      <c r="ETA26" s="89"/>
      <c r="ETB26" s="89"/>
      <c r="ETC26" s="89"/>
      <c r="ETD26" s="89"/>
      <c r="ETE26" s="89"/>
      <c r="ETF26" s="89"/>
      <c r="ETG26" s="89"/>
      <c r="ETH26" s="89"/>
      <c r="ETI26" s="89"/>
      <c r="ETJ26" s="89"/>
      <c r="ETK26" s="89"/>
      <c r="ETL26" s="89"/>
      <c r="ETM26" s="89"/>
      <c r="ETN26" s="89"/>
      <c r="ETO26" s="89"/>
      <c r="ETP26" s="89"/>
      <c r="ETQ26" s="89"/>
      <c r="ETR26" s="89"/>
      <c r="ETS26" s="89"/>
      <c r="ETT26" s="89"/>
      <c r="ETU26" s="89"/>
      <c r="ETV26" s="89"/>
      <c r="ETW26" s="89"/>
      <c r="ETX26" s="89"/>
      <c r="ETY26" s="89"/>
      <c r="ETZ26" s="89"/>
      <c r="EUA26" s="89"/>
      <c r="EUB26" s="89"/>
      <c r="EUC26" s="89"/>
      <c r="EUD26" s="89"/>
      <c r="EUE26" s="89"/>
      <c r="EUF26" s="89"/>
      <c r="EUG26" s="89"/>
      <c r="EUH26" s="89"/>
      <c r="EUI26" s="89"/>
      <c r="EUJ26" s="89"/>
      <c r="EUK26" s="89"/>
      <c r="EUL26" s="89"/>
      <c r="EUM26" s="89"/>
      <c r="EUN26" s="89"/>
      <c r="EUO26" s="89"/>
      <c r="EUP26" s="89"/>
      <c r="EUQ26" s="89"/>
      <c r="EUR26" s="89"/>
      <c r="EUS26" s="89"/>
      <c r="EUT26" s="89"/>
      <c r="EUU26" s="89"/>
      <c r="EUV26" s="89"/>
      <c r="EUW26" s="89"/>
      <c r="EUX26" s="89"/>
      <c r="EUY26" s="89"/>
      <c r="EUZ26" s="89"/>
      <c r="EVA26" s="89"/>
      <c r="EVB26" s="89"/>
      <c r="EVC26" s="89"/>
      <c r="EVD26" s="89"/>
      <c r="EVE26" s="89"/>
      <c r="EVF26" s="89"/>
      <c r="EVG26" s="89"/>
      <c r="EVH26" s="89"/>
      <c r="EVI26" s="89"/>
      <c r="EVJ26" s="89"/>
      <c r="EVK26" s="89"/>
      <c r="EVL26" s="89"/>
      <c r="EVM26" s="89"/>
      <c r="EVN26" s="89"/>
      <c r="EVO26" s="89"/>
      <c r="EVP26" s="89"/>
      <c r="EVQ26" s="89"/>
      <c r="EVR26" s="89"/>
      <c r="EVS26" s="89"/>
      <c r="EVT26" s="89"/>
      <c r="EVU26" s="89"/>
      <c r="EVV26" s="89"/>
      <c r="EVW26" s="89"/>
      <c r="EVX26" s="89"/>
      <c r="EVY26" s="89"/>
      <c r="EVZ26" s="89"/>
      <c r="EWA26" s="89"/>
      <c r="EWB26" s="89"/>
      <c r="EWC26" s="89"/>
      <c r="EWD26" s="89"/>
      <c r="EWE26" s="89"/>
      <c r="EWF26" s="89"/>
      <c r="EWG26" s="89"/>
      <c r="EWH26" s="89"/>
      <c r="EWI26" s="89"/>
      <c r="EWJ26" s="89"/>
      <c r="EWK26" s="89"/>
      <c r="EWL26" s="89"/>
      <c r="EWM26" s="89"/>
      <c r="EWN26" s="89"/>
      <c r="EWO26" s="89"/>
      <c r="EWP26" s="89"/>
      <c r="EWQ26" s="89"/>
      <c r="EWR26" s="89"/>
      <c r="EWS26" s="89"/>
      <c r="EWT26" s="89"/>
      <c r="EWU26" s="89"/>
      <c r="EWV26" s="89"/>
      <c r="EWW26" s="89"/>
      <c r="EWX26" s="89"/>
      <c r="EWY26" s="89"/>
      <c r="EWZ26" s="89"/>
      <c r="EXA26" s="89"/>
      <c r="EXB26" s="89"/>
      <c r="EXC26" s="89"/>
      <c r="EXD26" s="89"/>
      <c r="EXE26" s="89"/>
      <c r="EXF26" s="89"/>
      <c r="EXG26" s="89"/>
      <c r="EXH26" s="89"/>
      <c r="EXI26" s="89"/>
      <c r="EXJ26" s="89"/>
      <c r="EXK26" s="89"/>
      <c r="EXL26" s="89"/>
      <c r="EXM26" s="89"/>
      <c r="EXN26" s="89"/>
      <c r="EXO26" s="89"/>
      <c r="EXP26" s="89"/>
      <c r="EXQ26" s="89"/>
      <c r="EXR26" s="89"/>
      <c r="EXS26" s="89"/>
      <c r="EXT26" s="89"/>
      <c r="EXU26" s="89"/>
      <c r="EXV26" s="89"/>
      <c r="EXW26" s="89"/>
      <c r="EXX26" s="89"/>
      <c r="EXY26" s="89"/>
      <c r="EXZ26" s="89"/>
      <c r="EYA26" s="89"/>
      <c r="EYB26" s="89"/>
      <c r="EYC26" s="89"/>
      <c r="EYD26" s="89"/>
      <c r="EYE26" s="89"/>
      <c r="EYF26" s="89"/>
      <c r="EYG26" s="89"/>
      <c r="EYH26" s="89"/>
      <c r="EYI26" s="89"/>
      <c r="EYJ26" s="89"/>
      <c r="EYK26" s="89"/>
      <c r="EYL26" s="89"/>
      <c r="EYM26" s="89"/>
      <c r="EYN26" s="89"/>
      <c r="EYO26" s="89"/>
      <c r="EYP26" s="89"/>
      <c r="EYQ26" s="89"/>
      <c r="EYR26" s="89"/>
      <c r="EYS26" s="89"/>
      <c r="EYT26" s="89"/>
      <c r="EYU26" s="89"/>
      <c r="EYV26" s="89"/>
      <c r="EYW26" s="89"/>
      <c r="EYX26" s="89"/>
      <c r="EYY26" s="89"/>
      <c r="EYZ26" s="89"/>
      <c r="EZA26" s="89"/>
      <c r="EZB26" s="89"/>
      <c r="EZC26" s="89"/>
      <c r="EZD26" s="89"/>
      <c r="EZE26" s="89"/>
      <c r="EZF26" s="89"/>
      <c r="EZG26" s="89"/>
      <c r="EZH26" s="89"/>
      <c r="EZI26" s="89"/>
      <c r="EZJ26" s="89"/>
      <c r="EZK26" s="89"/>
      <c r="EZL26" s="89"/>
      <c r="EZM26" s="89"/>
      <c r="EZN26" s="89"/>
      <c r="EZO26" s="89"/>
      <c r="EZP26" s="89"/>
      <c r="EZQ26" s="89"/>
      <c r="EZR26" s="89"/>
      <c r="EZS26" s="89"/>
      <c r="EZT26" s="89"/>
      <c r="EZU26" s="89"/>
      <c r="EZV26" s="89"/>
      <c r="EZW26" s="89"/>
      <c r="EZX26" s="89"/>
      <c r="EZY26" s="89"/>
      <c r="EZZ26" s="89"/>
      <c r="FAA26" s="89"/>
      <c r="FAB26" s="89"/>
      <c r="FAC26" s="89"/>
      <c r="FAD26" s="89"/>
      <c r="FAE26" s="89"/>
      <c r="FAF26" s="89"/>
      <c r="FAG26" s="89"/>
      <c r="FAH26" s="89"/>
      <c r="FAI26" s="89"/>
      <c r="FAJ26" s="89"/>
      <c r="FAK26" s="89"/>
      <c r="FAL26" s="89"/>
      <c r="FAM26" s="89"/>
      <c r="FAN26" s="89"/>
      <c r="FAO26" s="89"/>
      <c r="FAP26" s="89"/>
      <c r="FAQ26" s="89"/>
      <c r="FAR26" s="89"/>
      <c r="FAS26" s="89"/>
      <c r="FAT26" s="89"/>
      <c r="FAU26" s="89"/>
      <c r="FAV26" s="89"/>
      <c r="FAW26" s="89"/>
      <c r="FAX26" s="89"/>
      <c r="FAY26" s="89"/>
      <c r="FAZ26" s="89"/>
      <c r="FBA26" s="89"/>
      <c r="FBB26" s="89"/>
      <c r="FBC26" s="89"/>
      <c r="FBD26" s="89"/>
      <c r="FBE26" s="89"/>
      <c r="FBF26" s="89"/>
      <c r="FBG26" s="89"/>
      <c r="FBH26" s="89"/>
      <c r="FBI26" s="89"/>
      <c r="FBJ26" s="89"/>
      <c r="FBK26" s="89"/>
      <c r="FBL26" s="89"/>
      <c r="FBM26" s="89"/>
      <c r="FBN26" s="89"/>
      <c r="FBO26" s="89"/>
      <c r="FBP26" s="89"/>
      <c r="FBQ26" s="89"/>
      <c r="FBR26" s="89"/>
      <c r="FBS26" s="89"/>
      <c r="FBT26" s="89"/>
      <c r="FBU26" s="89"/>
      <c r="FBV26" s="89"/>
      <c r="FBW26" s="89"/>
      <c r="FBX26" s="89"/>
      <c r="FBY26" s="89"/>
      <c r="FBZ26" s="89"/>
      <c r="FCA26" s="89"/>
      <c r="FCB26" s="89"/>
      <c r="FCC26" s="89"/>
      <c r="FCD26" s="89"/>
      <c r="FCE26" s="89"/>
      <c r="FCF26" s="89"/>
      <c r="FCG26" s="89"/>
      <c r="FCH26" s="89"/>
      <c r="FCI26" s="89"/>
      <c r="FCJ26" s="89"/>
      <c r="FCK26" s="89"/>
      <c r="FCL26" s="89"/>
      <c r="FCM26" s="89"/>
      <c r="FCN26" s="89"/>
      <c r="FCO26" s="89"/>
      <c r="FCP26" s="89"/>
      <c r="FCQ26" s="89"/>
      <c r="FCR26" s="89"/>
      <c r="FCS26" s="89"/>
      <c r="FCT26" s="89"/>
      <c r="FCU26" s="89"/>
      <c r="FCV26" s="89"/>
      <c r="FCW26" s="89"/>
      <c r="FCX26" s="89"/>
      <c r="FCY26" s="89"/>
      <c r="FCZ26" s="89"/>
      <c r="FDA26" s="89"/>
      <c r="FDB26" s="89"/>
      <c r="FDC26" s="89"/>
      <c r="FDD26" s="89"/>
      <c r="FDE26" s="89"/>
      <c r="FDF26" s="89"/>
      <c r="FDG26" s="89"/>
      <c r="FDH26" s="89"/>
      <c r="FDI26" s="89"/>
      <c r="FDJ26" s="89"/>
      <c r="FDK26" s="89"/>
      <c r="FDL26" s="89"/>
      <c r="FDM26" s="89"/>
      <c r="FDN26" s="89"/>
      <c r="FDO26" s="89"/>
      <c r="FDP26" s="89"/>
      <c r="FDQ26" s="89"/>
      <c r="FDR26" s="89"/>
      <c r="FDS26" s="89"/>
      <c r="FDT26" s="89"/>
      <c r="FDU26" s="89"/>
      <c r="FDV26" s="89"/>
      <c r="FDW26" s="89"/>
      <c r="FDX26" s="89"/>
      <c r="FDY26" s="89"/>
      <c r="FDZ26" s="89"/>
      <c r="FEA26" s="89"/>
      <c r="FEB26" s="89"/>
      <c r="FEC26" s="89"/>
      <c r="FED26" s="89"/>
      <c r="FEE26" s="89"/>
      <c r="FEF26" s="89"/>
      <c r="FEG26" s="89"/>
      <c r="FEH26" s="89"/>
      <c r="FEI26" s="89"/>
      <c r="FEJ26" s="89"/>
      <c r="FEK26" s="89"/>
      <c r="FEL26" s="89"/>
      <c r="FEM26" s="89"/>
      <c r="FEN26" s="89"/>
      <c r="FEO26" s="89"/>
      <c r="FEP26" s="89"/>
      <c r="FEQ26" s="89"/>
      <c r="FER26" s="89"/>
      <c r="FES26" s="89"/>
      <c r="FET26" s="89"/>
      <c r="FEU26" s="89"/>
      <c r="FEV26" s="89"/>
      <c r="FEW26" s="89"/>
      <c r="FEX26" s="89"/>
      <c r="FEY26" s="89"/>
      <c r="FEZ26" s="89"/>
      <c r="FFA26" s="89"/>
      <c r="FFB26" s="89"/>
      <c r="FFC26" s="89"/>
      <c r="FFD26" s="89"/>
      <c r="FFE26" s="89"/>
      <c r="FFF26" s="89"/>
      <c r="FFG26" s="89"/>
      <c r="FFH26" s="89"/>
      <c r="FFI26" s="89"/>
      <c r="FFJ26" s="89"/>
      <c r="FFK26" s="89"/>
      <c r="FFL26" s="89"/>
      <c r="FFM26" s="89"/>
      <c r="FFN26" s="89"/>
      <c r="FFO26" s="89"/>
      <c r="FFP26" s="89"/>
      <c r="FFQ26" s="89"/>
      <c r="FFR26" s="89"/>
      <c r="FFS26" s="89"/>
      <c r="FFT26" s="89"/>
      <c r="FFU26" s="89"/>
      <c r="FFV26" s="89"/>
      <c r="FFW26" s="89"/>
      <c r="FFX26" s="89"/>
      <c r="FFY26" s="89"/>
      <c r="FFZ26" s="89"/>
      <c r="FGA26" s="89"/>
      <c r="FGB26" s="89"/>
      <c r="FGC26" s="89"/>
      <c r="FGD26" s="89"/>
      <c r="FGE26" s="89"/>
      <c r="FGF26" s="89"/>
      <c r="FGG26" s="89"/>
      <c r="FGH26" s="89"/>
      <c r="FGI26" s="89"/>
      <c r="FGJ26" s="89"/>
      <c r="FGK26" s="89"/>
      <c r="FGL26" s="89"/>
      <c r="FGM26" s="89"/>
      <c r="FGN26" s="89"/>
      <c r="FGO26" s="89"/>
      <c r="FGP26" s="89"/>
      <c r="FGQ26" s="89"/>
      <c r="FGR26" s="89"/>
      <c r="FGS26" s="89"/>
      <c r="FGT26" s="89"/>
      <c r="FGU26" s="89"/>
      <c r="FGV26" s="89"/>
      <c r="FGW26" s="89"/>
      <c r="FGX26" s="89"/>
      <c r="FGY26" s="89"/>
      <c r="FGZ26" s="89"/>
      <c r="FHA26" s="89"/>
      <c r="FHB26" s="89"/>
      <c r="FHC26" s="89"/>
      <c r="FHD26" s="89"/>
      <c r="FHE26" s="89"/>
      <c r="FHF26" s="89"/>
      <c r="FHG26" s="89"/>
      <c r="FHH26" s="89"/>
      <c r="FHI26" s="89"/>
      <c r="FHJ26" s="89"/>
      <c r="FHK26" s="89"/>
      <c r="FHL26" s="89"/>
      <c r="FHM26" s="89"/>
      <c r="FHN26" s="89"/>
      <c r="FHO26" s="89"/>
      <c r="FHP26" s="89"/>
      <c r="FHQ26" s="89"/>
      <c r="FHR26" s="89"/>
      <c r="FHS26" s="89"/>
      <c r="FHT26" s="89"/>
      <c r="FHU26" s="89"/>
      <c r="FHV26" s="89"/>
      <c r="FHW26" s="89"/>
      <c r="FHX26" s="89"/>
      <c r="FHY26" s="89"/>
      <c r="FHZ26" s="89"/>
      <c r="FIA26" s="89"/>
      <c r="FIB26" s="89"/>
      <c r="FIC26" s="89"/>
      <c r="FID26" s="89"/>
      <c r="FIE26" s="89"/>
      <c r="FIF26" s="89"/>
      <c r="FIG26" s="89"/>
      <c r="FIH26" s="89"/>
      <c r="FII26" s="89"/>
      <c r="FIJ26" s="89"/>
      <c r="FIK26" s="89"/>
      <c r="FIL26" s="89"/>
      <c r="FIM26" s="89"/>
      <c r="FIN26" s="89"/>
      <c r="FIO26" s="89"/>
      <c r="FIP26" s="89"/>
      <c r="FIQ26" s="89"/>
      <c r="FIR26" s="89"/>
      <c r="FIS26" s="89"/>
      <c r="FIT26" s="89"/>
      <c r="FIU26" s="89"/>
      <c r="FIV26" s="89"/>
      <c r="FIW26" s="89"/>
      <c r="FIX26" s="89"/>
      <c r="FIY26" s="89"/>
      <c r="FIZ26" s="89"/>
      <c r="FJA26" s="89"/>
      <c r="FJB26" s="89"/>
      <c r="FJC26" s="89"/>
      <c r="FJD26" s="89"/>
      <c r="FJE26" s="89"/>
      <c r="FJF26" s="89"/>
      <c r="FJG26" s="89"/>
      <c r="FJH26" s="89"/>
      <c r="FJI26" s="89"/>
      <c r="FJJ26" s="89"/>
      <c r="FJK26" s="89"/>
      <c r="FJL26" s="89"/>
      <c r="FJM26" s="89"/>
      <c r="FJN26" s="89"/>
      <c r="FJO26" s="89"/>
      <c r="FJP26" s="89"/>
      <c r="FJQ26" s="89"/>
      <c r="FJR26" s="89"/>
      <c r="FJS26" s="89"/>
      <c r="FJT26" s="89"/>
      <c r="FJU26" s="89"/>
      <c r="FJV26" s="89"/>
      <c r="FJW26" s="89"/>
      <c r="FJX26" s="89"/>
      <c r="FJY26" s="89"/>
      <c r="FJZ26" s="89"/>
      <c r="FKA26" s="89"/>
      <c r="FKB26" s="89"/>
      <c r="FKC26" s="89"/>
      <c r="FKD26" s="89"/>
      <c r="FKE26" s="89"/>
      <c r="FKF26" s="89"/>
      <c r="FKG26" s="89"/>
      <c r="FKH26" s="89"/>
      <c r="FKI26" s="89"/>
      <c r="FKJ26" s="89"/>
      <c r="FKK26" s="89"/>
      <c r="FKL26" s="89"/>
      <c r="FKM26" s="89"/>
      <c r="FKN26" s="89"/>
      <c r="FKO26" s="89"/>
      <c r="FKP26" s="89"/>
      <c r="FKQ26" s="89"/>
      <c r="FKR26" s="89"/>
      <c r="FKS26" s="89"/>
      <c r="FKT26" s="89"/>
      <c r="FKU26" s="89"/>
      <c r="FKV26" s="89"/>
      <c r="FKW26" s="89"/>
      <c r="FKX26" s="89"/>
      <c r="FKY26" s="89"/>
      <c r="FKZ26" s="89"/>
      <c r="FLA26" s="89"/>
      <c r="FLB26" s="89"/>
      <c r="FLC26" s="89"/>
      <c r="FLD26" s="89"/>
      <c r="FLE26" s="89"/>
      <c r="FLF26" s="89"/>
      <c r="FLG26" s="89"/>
      <c r="FLH26" s="89"/>
      <c r="FLI26" s="89"/>
      <c r="FLJ26" s="89"/>
      <c r="FLK26" s="89"/>
      <c r="FLL26" s="89"/>
      <c r="FLM26" s="89"/>
      <c r="FLN26" s="89"/>
      <c r="FLO26" s="89"/>
      <c r="FLP26" s="89"/>
      <c r="FLQ26" s="89"/>
      <c r="FLR26" s="89"/>
      <c r="FLS26" s="89"/>
      <c r="FLT26" s="89"/>
      <c r="FLU26" s="89"/>
      <c r="FLV26" s="89"/>
      <c r="FLW26" s="89"/>
      <c r="FLX26" s="89"/>
      <c r="FLY26" s="89"/>
      <c r="FLZ26" s="89"/>
      <c r="FMA26" s="89"/>
      <c r="FMB26" s="89"/>
      <c r="FMC26" s="89"/>
      <c r="FMD26" s="89"/>
      <c r="FME26" s="89"/>
      <c r="FMF26" s="89"/>
      <c r="FMG26" s="89"/>
      <c r="FMH26" s="89"/>
      <c r="FMI26" s="89"/>
      <c r="FMJ26" s="89"/>
      <c r="FMK26" s="89"/>
      <c r="FML26" s="89"/>
      <c r="FMM26" s="89"/>
      <c r="FMN26" s="89"/>
      <c r="FMO26" s="89"/>
      <c r="FMP26" s="89"/>
      <c r="FMQ26" s="89"/>
      <c r="FMR26" s="89"/>
      <c r="FMS26" s="89"/>
      <c r="FMT26" s="89"/>
      <c r="FMU26" s="89"/>
      <c r="FMV26" s="89"/>
      <c r="FMW26" s="89"/>
      <c r="FMX26" s="89"/>
      <c r="FMY26" s="89"/>
      <c r="FMZ26" s="89"/>
      <c r="FNA26" s="89"/>
      <c r="FNB26" s="89"/>
      <c r="FNC26" s="89"/>
      <c r="FND26" s="89"/>
      <c r="FNE26" s="89"/>
      <c r="FNF26" s="89"/>
      <c r="FNG26" s="89"/>
      <c r="FNH26" s="89"/>
      <c r="FNI26" s="89"/>
      <c r="FNJ26" s="89"/>
      <c r="FNK26" s="89"/>
      <c r="FNL26" s="89"/>
      <c r="FNM26" s="89"/>
      <c r="FNN26" s="89"/>
      <c r="FNO26" s="89"/>
      <c r="FNP26" s="89"/>
      <c r="FNQ26" s="89"/>
      <c r="FNR26" s="89"/>
      <c r="FNS26" s="89"/>
      <c r="FNT26" s="89"/>
      <c r="FNU26" s="89"/>
      <c r="FNV26" s="89"/>
      <c r="FNW26" s="89"/>
      <c r="FNX26" s="89"/>
      <c r="FNY26" s="89"/>
      <c r="FNZ26" s="89"/>
      <c r="FOA26" s="89"/>
      <c r="FOB26" s="89"/>
      <c r="FOC26" s="89"/>
      <c r="FOD26" s="89"/>
      <c r="FOE26" s="89"/>
      <c r="FOF26" s="89"/>
      <c r="FOG26" s="89"/>
      <c r="FOH26" s="89"/>
      <c r="FOI26" s="89"/>
      <c r="FOJ26" s="89"/>
      <c r="FOK26" s="89"/>
      <c r="FOL26" s="89"/>
      <c r="FOM26" s="89"/>
      <c r="FON26" s="89"/>
      <c r="FOO26" s="89"/>
      <c r="FOP26" s="89"/>
      <c r="FOQ26" s="89"/>
      <c r="FOR26" s="89"/>
      <c r="FOS26" s="89"/>
      <c r="FOT26" s="89"/>
      <c r="FOU26" s="89"/>
      <c r="FOV26" s="89"/>
      <c r="FOW26" s="89"/>
      <c r="FOX26" s="89"/>
      <c r="FOY26" s="89"/>
      <c r="FOZ26" s="89"/>
      <c r="FPA26" s="89"/>
      <c r="FPB26" s="89"/>
      <c r="FPC26" s="89"/>
      <c r="FPD26" s="89"/>
      <c r="FPE26" s="89"/>
      <c r="FPF26" s="89"/>
      <c r="FPG26" s="89"/>
      <c r="FPH26" s="89"/>
      <c r="FPI26" s="89"/>
      <c r="FPJ26" s="89"/>
      <c r="FPK26" s="89"/>
      <c r="FPL26" s="89"/>
      <c r="FPM26" s="89"/>
      <c r="FPN26" s="89"/>
      <c r="FPO26" s="89"/>
      <c r="FPP26" s="89"/>
      <c r="FPQ26" s="89"/>
      <c r="FPR26" s="89"/>
      <c r="FPS26" s="89"/>
      <c r="FPT26" s="89"/>
      <c r="FPU26" s="89"/>
      <c r="FPV26" s="89"/>
      <c r="FPW26" s="89"/>
      <c r="FPX26" s="89"/>
      <c r="FPY26" s="89"/>
      <c r="FPZ26" s="89"/>
      <c r="FQA26" s="89"/>
      <c r="FQB26" s="89"/>
      <c r="FQC26" s="89"/>
      <c r="FQD26" s="89"/>
      <c r="FQE26" s="89"/>
      <c r="FQF26" s="89"/>
      <c r="FQG26" s="89"/>
      <c r="FQH26" s="89"/>
      <c r="FQI26" s="89"/>
      <c r="FQJ26" s="89"/>
      <c r="FQK26" s="89"/>
      <c r="FQL26" s="89"/>
      <c r="FQM26" s="89"/>
      <c r="FQN26" s="89"/>
      <c r="FQO26" s="89"/>
      <c r="FQP26" s="89"/>
      <c r="FQQ26" s="89"/>
      <c r="FQR26" s="89"/>
      <c r="FQS26" s="89"/>
      <c r="FQT26" s="89"/>
      <c r="FQU26" s="89"/>
      <c r="FQV26" s="89"/>
      <c r="FQW26" s="89"/>
      <c r="FQX26" s="89"/>
      <c r="FQY26" s="89"/>
      <c r="FQZ26" s="89"/>
      <c r="FRA26" s="89"/>
      <c r="FRB26" s="89"/>
      <c r="FRC26" s="89"/>
      <c r="FRD26" s="89"/>
      <c r="FRE26" s="89"/>
      <c r="FRF26" s="89"/>
      <c r="FRG26" s="89"/>
      <c r="FRH26" s="89"/>
      <c r="FRI26" s="89"/>
      <c r="FRJ26" s="89"/>
      <c r="FRK26" s="89"/>
      <c r="FRL26" s="89"/>
      <c r="FRM26" s="89"/>
      <c r="FRN26" s="89"/>
      <c r="FRO26" s="89"/>
      <c r="FRP26" s="89"/>
      <c r="FRQ26" s="89"/>
      <c r="FRR26" s="89"/>
      <c r="FRS26" s="89"/>
      <c r="FRT26" s="89"/>
      <c r="FRU26" s="89"/>
      <c r="FRV26" s="89"/>
      <c r="FRW26" s="89"/>
      <c r="FRX26" s="89"/>
      <c r="FRY26" s="89"/>
      <c r="FRZ26" s="89"/>
      <c r="FSA26" s="89"/>
      <c r="FSB26" s="89"/>
      <c r="FSC26" s="89"/>
      <c r="FSD26" s="89"/>
      <c r="FSE26" s="89"/>
      <c r="FSF26" s="89"/>
      <c r="FSG26" s="89"/>
      <c r="FSH26" s="89"/>
      <c r="FSI26" s="89"/>
      <c r="FSJ26" s="89"/>
      <c r="FSK26" s="89"/>
      <c r="FSL26" s="89"/>
      <c r="FSM26" s="89"/>
      <c r="FSN26" s="89"/>
      <c r="FSO26" s="89"/>
      <c r="FSP26" s="89"/>
      <c r="FSQ26" s="89"/>
      <c r="FSR26" s="89"/>
      <c r="FSS26" s="89"/>
      <c r="FST26" s="89"/>
      <c r="FSU26" s="89"/>
      <c r="FSV26" s="89"/>
      <c r="FSW26" s="89"/>
      <c r="FSX26" s="89"/>
      <c r="FSY26" s="89"/>
      <c r="FSZ26" s="89"/>
      <c r="FTA26" s="89"/>
      <c r="FTB26" s="89"/>
      <c r="FTC26" s="89"/>
      <c r="FTD26" s="89"/>
      <c r="FTE26" s="89"/>
      <c r="FTF26" s="89"/>
      <c r="FTG26" s="89"/>
      <c r="FTH26" s="89"/>
      <c r="FTI26" s="89"/>
      <c r="FTJ26" s="89"/>
      <c r="FTK26" s="89"/>
      <c r="FTL26" s="89"/>
      <c r="FTM26" s="89"/>
      <c r="FTN26" s="89"/>
      <c r="FTO26" s="89"/>
      <c r="FTP26" s="89"/>
      <c r="FTQ26" s="89"/>
      <c r="FTR26" s="89"/>
      <c r="FTS26" s="89"/>
      <c r="FTT26" s="89"/>
      <c r="FTU26" s="89"/>
      <c r="FTV26" s="89"/>
      <c r="FTW26" s="89"/>
      <c r="FTX26" s="89"/>
      <c r="FTY26" s="89"/>
      <c r="FTZ26" s="89"/>
      <c r="FUA26" s="89"/>
      <c r="FUB26" s="89"/>
      <c r="FUC26" s="89"/>
      <c r="FUD26" s="89"/>
      <c r="FUE26" s="89"/>
      <c r="FUF26" s="89"/>
      <c r="FUG26" s="89"/>
      <c r="FUH26" s="89"/>
      <c r="FUI26" s="89"/>
      <c r="FUJ26" s="89"/>
      <c r="FUK26" s="89"/>
      <c r="FUL26" s="89"/>
      <c r="FUM26" s="89"/>
      <c r="FUN26" s="89"/>
      <c r="FUO26" s="89"/>
      <c r="FUP26" s="89"/>
      <c r="FUQ26" s="89"/>
      <c r="FUR26" s="89"/>
      <c r="FUS26" s="89"/>
      <c r="FUT26" s="89"/>
      <c r="FUU26" s="89"/>
      <c r="FUV26" s="89"/>
      <c r="FUW26" s="89"/>
      <c r="FUX26" s="89"/>
      <c r="FUY26" s="89"/>
      <c r="FUZ26" s="89"/>
      <c r="FVA26" s="89"/>
      <c r="FVB26" s="89"/>
      <c r="FVC26" s="89"/>
      <c r="FVD26" s="89"/>
      <c r="FVE26" s="89"/>
      <c r="FVF26" s="89"/>
      <c r="FVG26" s="89"/>
      <c r="FVH26" s="89"/>
      <c r="FVI26" s="89"/>
      <c r="FVJ26" s="89"/>
      <c r="FVK26" s="89"/>
      <c r="FVL26" s="89"/>
      <c r="FVM26" s="89"/>
      <c r="FVN26" s="89"/>
      <c r="FVO26" s="89"/>
      <c r="FVP26" s="89"/>
      <c r="FVQ26" s="89"/>
      <c r="FVR26" s="89"/>
      <c r="FVS26" s="89"/>
      <c r="FVT26" s="89"/>
      <c r="FVU26" s="89"/>
      <c r="FVV26" s="89"/>
      <c r="FVW26" s="89"/>
      <c r="FVX26" s="89"/>
      <c r="FVY26" s="89"/>
      <c r="FVZ26" s="89"/>
      <c r="FWA26" s="89"/>
      <c r="FWB26" s="89"/>
      <c r="FWC26" s="89"/>
      <c r="FWD26" s="89"/>
      <c r="FWE26" s="89"/>
      <c r="FWF26" s="89"/>
      <c r="FWG26" s="89"/>
      <c r="FWH26" s="89"/>
      <c r="FWI26" s="89"/>
      <c r="FWJ26" s="89"/>
      <c r="FWK26" s="89"/>
      <c r="FWL26" s="89"/>
      <c r="FWM26" s="89"/>
      <c r="FWN26" s="89"/>
      <c r="FWO26" s="89"/>
      <c r="FWP26" s="89"/>
      <c r="FWQ26" s="89"/>
      <c r="FWR26" s="89"/>
      <c r="FWS26" s="89"/>
      <c r="FWT26" s="89"/>
      <c r="FWU26" s="89"/>
      <c r="FWV26" s="89"/>
      <c r="FWW26" s="89"/>
      <c r="FWX26" s="89"/>
      <c r="FWY26" s="89"/>
      <c r="FWZ26" s="89"/>
      <c r="FXA26" s="89"/>
      <c r="FXB26" s="89"/>
      <c r="FXC26" s="89"/>
      <c r="FXD26" s="89"/>
      <c r="FXE26" s="89"/>
      <c r="FXF26" s="89"/>
      <c r="FXG26" s="89"/>
      <c r="FXH26" s="89"/>
      <c r="FXI26" s="89"/>
      <c r="FXJ26" s="89"/>
      <c r="FXK26" s="89"/>
      <c r="FXL26" s="89"/>
      <c r="FXM26" s="89"/>
      <c r="FXN26" s="89"/>
      <c r="FXO26" s="89"/>
      <c r="FXP26" s="89"/>
      <c r="FXQ26" s="89"/>
      <c r="FXR26" s="89"/>
      <c r="FXS26" s="89"/>
      <c r="FXT26" s="89"/>
      <c r="FXU26" s="89"/>
      <c r="FXV26" s="89"/>
      <c r="FXW26" s="89"/>
      <c r="FXX26" s="89"/>
      <c r="FXY26" s="89"/>
      <c r="FXZ26" s="89"/>
      <c r="FYA26" s="89"/>
      <c r="FYB26" s="89"/>
      <c r="FYC26" s="89"/>
      <c r="FYD26" s="89"/>
      <c r="FYE26" s="89"/>
      <c r="FYF26" s="89"/>
      <c r="FYG26" s="89"/>
      <c r="FYH26" s="89"/>
      <c r="FYI26" s="89"/>
      <c r="FYJ26" s="89"/>
      <c r="FYK26" s="89"/>
      <c r="FYL26" s="89"/>
      <c r="FYM26" s="89"/>
      <c r="FYN26" s="89"/>
      <c r="FYO26" s="89"/>
      <c r="FYP26" s="89"/>
      <c r="FYQ26" s="89"/>
      <c r="FYR26" s="89"/>
      <c r="FYS26" s="89"/>
      <c r="FYT26" s="89"/>
      <c r="FYU26" s="89"/>
      <c r="FYV26" s="89"/>
      <c r="FYW26" s="89"/>
      <c r="FYX26" s="89"/>
      <c r="FYY26" s="89"/>
      <c r="FYZ26" s="89"/>
      <c r="FZA26" s="89"/>
      <c r="FZB26" s="89"/>
      <c r="FZC26" s="89"/>
      <c r="FZD26" s="89"/>
      <c r="FZE26" s="89"/>
      <c r="FZF26" s="89"/>
      <c r="FZG26" s="89"/>
      <c r="FZH26" s="89"/>
      <c r="FZI26" s="89"/>
      <c r="FZJ26" s="89"/>
      <c r="FZK26" s="89"/>
      <c r="FZL26" s="89"/>
      <c r="FZM26" s="89"/>
      <c r="FZN26" s="89"/>
      <c r="FZO26" s="89"/>
      <c r="FZP26" s="89"/>
      <c r="FZQ26" s="89"/>
      <c r="FZR26" s="89"/>
      <c r="FZS26" s="89"/>
      <c r="FZT26" s="89"/>
      <c r="FZU26" s="89"/>
      <c r="FZV26" s="89"/>
      <c r="FZW26" s="89"/>
      <c r="FZX26" s="89"/>
      <c r="FZY26" s="89"/>
      <c r="FZZ26" s="89"/>
      <c r="GAA26" s="89"/>
      <c r="GAB26" s="89"/>
      <c r="GAC26" s="89"/>
      <c r="GAD26" s="89"/>
      <c r="GAE26" s="89"/>
      <c r="GAF26" s="89"/>
      <c r="GAG26" s="89"/>
      <c r="GAH26" s="89"/>
      <c r="GAI26" s="89"/>
      <c r="GAJ26" s="89"/>
      <c r="GAK26" s="89"/>
      <c r="GAL26" s="89"/>
      <c r="GAM26" s="89"/>
      <c r="GAN26" s="89"/>
      <c r="GAO26" s="89"/>
      <c r="GAP26" s="89"/>
      <c r="GAQ26" s="89"/>
      <c r="GAR26" s="89"/>
      <c r="GAS26" s="89"/>
      <c r="GAT26" s="89"/>
      <c r="GAU26" s="89"/>
      <c r="GAV26" s="89"/>
      <c r="GAW26" s="89"/>
      <c r="GAX26" s="89"/>
      <c r="GAY26" s="89"/>
      <c r="GAZ26" s="89"/>
      <c r="GBA26" s="89"/>
      <c r="GBB26" s="89"/>
      <c r="GBC26" s="89"/>
      <c r="GBD26" s="89"/>
      <c r="GBE26" s="89"/>
      <c r="GBF26" s="89"/>
      <c r="GBG26" s="89"/>
      <c r="GBH26" s="89"/>
      <c r="GBI26" s="89"/>
      <c r="GBJ26" s="89"/>
      <c r="GBK26" s="89"/>
      <c r="GBL26" s="89"/>
      <c r="GBM26" s="89"/>
      <c r="GBN26" s="89"/>
      <c r="GBO26" s="89"/>
      <c r="GBP26" s="89"/>
      <c r="GBQ26" s="89"/>
      <c r="GBR26" s="89"/>
      <c r="GBS26" s="89"/>
      <c r="GBT26" s="89"/>
      <c r="GBU26" s="89"/>
      <c r="GBV26" s="89"/>
      <c r="GBW26" s="89"/>
      <c r="GBX26" s="89"/>
      <c r="GBY26" s="89"/>
      <c r="GBZ26" s="89"/>
      <c r="GCA26" s="89"/>
      <c r="GCB26" s="89"/>
      <c r="GCC26" s="89"/>
      <c r="GCD26" s="89"/>
      <c r="GCE26" s="89"/>
      <c r="GCF26" s="89"/>
      <c r="GCG26" s="89"/>
      <c r="GCH26" s="89"/>
      <c r="GCI26" s="89"/>
      <c r="GCJ26" s="89"/>
      <c r="GCK26" s="89"/>
      <c r="GCL26" s="89"/>
      <c r="GCM26" s="89"/>
      <c r="GCN26" s="89"/>
      <c r="GCO26" s="89"/>
      <c r="GCP26" s="89"/>
      <c r="GCQ26" s="89"/>
      <c r="GCR26" s="89"/>
      <c r="GCS26" s="89"/>
      <c r="GCT26" s="89"/>
      <c r="GCU26" s="89"/>
      <c r="GCV26" s="89"/>
      <c r="GCW26" s="89"/>
      <c r="GCX26" s="89"/>
      <c r="GCY26" s="89"/>
      <c r="GCZ26" s="89"/>
      <c r="GDA26" s="89"/>
      <c r="GDB26" s="89"/>
      <c r="GDC26" s="89"/>
      <c r="GDD26" s="89"/>
      <c r="GDE26" s="89"/>
      <c r="GDF26" s="89"/>
      <c r="GDG26" s="89"/>
      <c r="GDH26" s="89"/>
      <c r="GDI26" s="89"/>
      <c r="GDJ26" s="89"/>
      <c r="GDK26" s="89"/>
      <c r="GDL26" s="89"/>
      <c r="GDM26" s="89"/>
      <c r="GDN26" s="89"/>
      <c r="GDO26" s="89"/>
      <c r="GDP26" s="89"/>
      <c r="GDQ26" s="89"/>
      <c r="GDR26" s="89"/>
      <c r="GDS26" s="89"/>
      <c r="GDT26" s="89"/>
      <c r="GDU26" s="89"/>
      <c r="GDV26" s="89"/>
      <c r="GDW26" s="89"/>
      <c r="GDX26" s="89"/>
      <c r="GDY26" s="89"/>
      <c r="GDZ26" s="89"/>
      <c r="GEA26" s="89"/>
      <c r="GEB26" s="89"/>
      <c r="GEC26" s="89"/>
      <c r="GED26" s="89"/>
      <c r="GEE26" s="89"/>
      <c r="GEF26" s="89"/>
      <c r="GEG26" s="89"/>
      <c r="GEH26" s="89"/>
      <c r="GEI26" s="89"/>
      <c r="GEJ26" s="89"/>
      <c r="GEK26" s="89"/>
      <c r="GEL26" s="89"/>
      <c r="GEM26" s="89"/>
      <c r="GEN26" s="89"/>
      <c r="GEO26" s="89"/>
      <c r="GEP26" s="89"/>
      <c r="GEQ26" s="89"/>
      <c r="GER26" s="89"/>
      <c r="GES26" s="89"/>
      <c r="GET26" s="89"/>
      <c r="GEU26" s="89"/>
      <c r="GEV26" s="89"/>
      <c r="GEW26" s="89"/>
      <c r="GEX26" s="89"/>
      <c r="GEY26" s="89"/>
      <c r="GEZ26" s="89"/>
      <c r="GFA26" s="89"/>
      <c r="GFB26" s="89"/>
      <c r="GFC26" s="89"/>
      <c r="GFD26" s="89"/>
      <c r="GFE26" s="89"/>
      <c r="GFF26" s="89"/>
      <c r="GFG26" s="89"/>
      <c r="GFH26" s="89"/>
      <c r="GFI26" s="89"/>
      <c r="GFJ26" s="89"/>
      <c r="GFK26" s="89"/>
      <c r="GFL26" s="89"/>
      <c r="GFM26" s="89"/>
      <c r="GFN26" s="89"/>
      <c r="GFO26" s="89"/>
      <c r="GFP26" s="89"/>
      <c r="GFQ26" s="89"/>
      <c r="GFR26" s="89"/>
      <c r="GFS26" s="89"/>
      <c r="GFT26" s="89"/>
      <c r="GFU26" s="89"/>
      <c r="GFV26" s="89"/>
      <c r="GFW26" s="89"/>
      <c r="GFX26" s="89"/>
      <c r="GFY26" s="89"/>
      <c r="GFZ26" s="89"/>
      <c r="GGA26" s="89"/>
      <c r="GGB26" s="89"/>
      <c r="GGC26" s="89"/>
      <c r="GGD26" s="89"/>
      <c r="GGE26" s="89"/>
      <c r="GGF26" s="89"/>
      <c r="GGG26" s="89"/>
      <c r="GGH26" s="89"/>
      <c r="GGI26" s="89"/>
      <c r="GGJ26" s="89"/>
      <c r="GGK26" s="89"/>
      <c r="GGL26" s="89"/>
      <c r="GGM26" s="89"/>
      <c r="GGN26" s="89"/>
      <c r="GGO26" s="89"/>
      <c r="GGP26" s="89"/>
      <c r="GGQ26" s="89"/>
      <c r="GGR26" s="89"/>
      <c r="GGS26" s="89"/>
      <c r="GGT26" s="89"/>
      <c r="GGU26" s="89"/>
      <c r="GGV26" s="89"/>
      <c r="GGW26" s="89"/>
      <c r="GGX26" s="89"/>
      <c r="GGY26" s="89"/>
      <c r="GGZ26" s="89"/>
      <c r="GHA26" s="89"/>
      <c r="GHB26" s="89"/>
      <c r="GHC26" s="89"/>
      <c r="GHD26" s="89"/>
      <c r="GHE26" s="89"/>
      <c r="GHF26" s="89"/>
      <c r="GHG26" s="89"/>
      <c r="GHH26" s="89"/>
      <c r="GHI26" s="89"/>
      <c r="GHJ26" s="89"/>
      <c r="GHK26" s="89"/>
      <c r="GHL26" s="89"/>
      <c r="GHM26" s="89"/>
      <c r="GHN26" s="89"/>
      <c r="GHO26" s="89"/>
      <c r="GHP26" s="89"/>
      <c r="GHQ26" s="89"/>
      <c r="GHR26" s="89"/>
      <c r="GHS26" s="89"/>
      <c r="GHT26" s="89"/>
      <c r="GHU26" s="89"/>
      <c r="GHV26" s="89"/>
      <c r="GHW26" s="89"/>
      <c r="GHX26" s="89"/>
      <c r="GHY26" s="89"/>
      <c r="GHZ26" s="89"/>
      <c r="GIA26" s="89"/>
      <c r="GIB26" s="89"/>
      <c r="GIC26" s="89"/>
      <c r="GID26" s="89"/>
      <c r="GIE26" s="89"/>
      <c r="GIF26" s="89"/>
      <c r="GIG26" s="89"/>
      <c r="GIH26" s="89"/>
      <c r="GII26" s="89"/>
      <c r="GIJ26" s="89"/>
      <c r="GIK26" s="89"/>
      <c r="GIL26" s="89"/>
      <c r="GIM26" s="89"/>
      <c r="GIN26" s="89"/>
      <c r="GIO26" s="89"/>
      <c r="GIP26" s="89"/>
      <c r="GIQ26" s="89"/>
      <c r="GIR26" s="89"/>
      <c r="GIS26" s="89"/>
      <c r="GIT26" s="89"/>
      <c r="GIU26" s="89"/>
      <c r="GIV26" s="89"/>
      <c r="GIW26" s="89"/>
      <c r="GIX26" s="89"/>
      <c r="GIY26" s="89"/>
      <c r="GIZ26" s="89"/>
      <c r="GJA26" s="89"/>
      <c r="GJB26" s="89"/>
      <c r="GJC26" s="89"/>
      <c r="GJD26" s="89"/>
      <c r="GJE26" s="89"/>
      <c r="GJF26" s="89"/>
      <c r="GJG26" s="89"/>
      <c r="GJH26" s="89"/>
      <c r="GJI26" s="89"/>
      <c r="GJJ26" s="89"/>
      <c r="GJK26" s="89"/>
      <c r="GJL26" s="89"/>
      <c r="GJM26" s="89"/>
      <c r="GJN26" s="89"/>
      <c r="GJO26" s="89"/>
      <c r="GJP26" s="89"/>
      <c r="GJQ26" s="89"/>
      <c r="GJR26" s="89"/>
      <c r="GJS26" s="89"/>
      <c r="GJT26" s="89"/>
      <c r="GJU26" s="89"/>
      <c r="GJV26" s="89"/>
      <c r="GJW26" s="89"/>
      <c r="GJX26" s="89"/>
      <c r="GJY26" s="89"/>
      <c r="GJZ26" s="89"/>
      <c r="GKA26" s="89"/>
      <c r="GKB26" s="89"/>
      <c r="GKC26" s="89"/>
      <c r="GKD26" s="89"/>
      <c r="GKE26" s="89"/>
      <c r="GKF26" s="89"/>
      <c r="GKG26" s="89"/>
      <c r="GKH26" s="89"/>
      <c r="GKI26" s="89"/>
      <c r="GKJ26" s="89"/>
      <c r="GKK26" s="89"/>
      <c r="GKL26" s="89"/>
      <c r="GKM26" s="89"/>
      <c r="GKN26" s="89"/>
      <c r="GKO26" s="89"/>
      <c r="GKP26" s="89"/>
      <c r="GKQ26" s="89"/>
      <c r="GKR26" s="89"/>
      <c r="GKS26" s="89"/>
      <c r="GKT26" s="89"/>
      <c r="GKU26" s="89"/>
      <c r="GKV26" s="89"/>
      <c r="GKW26" s="89"/>
      <c r="GKX26" s="89"/>
      <c r="GKY26" s="89"/>
      <c r="GKZ26" s="89"/>
      <c r="GLA26" s="89"/>
      <c r="GLB26" s="89"/>
      <c r="GLC26" s="89"/>
      <c r="GLD26" s="89"/>
      <c r="GLE26" s="89"/>
      <c r="GLF26" s="89"/>
      <c r="GLG26" s="89"/>
      <c r="GLH26" s="89"/>
      <c r="GLI26" s="89"/>
      <c r="GLJ26" s="89"/>
      <c r="GLK26" s="89"/>
      <c r="GLL26" s="89"/>
      <c r="GLM26" s="89"/>
      <c r="GLN26" s="89"/>
      <c r="GLO26" s="89"/>
      <c r="GLP26" s="89"/>
      <c r="GLQ26" s="89"/>
      <c r="GLR26" s="89"/>
      <c r="GLS26" s="89"/>
      <c r="GLT26" s="89"/>
      <c r="GLU26" s="89"/>
      <c r="GLV26" s="89"/>
      <c r="GLW26" s="89"/>
      <c r="GLX26" s="89"/>
      <c r="GLY26" s="89"/>
      <c r="GLZ26" s="89"/>
      <c r="GMA26" s="89"/>
      <c r="GMB26" s="89"/>
      <c r="GMC26" s="89"/>
      <c r="GMD26" s="89"/>
      <c r="GME26" s="89"/>
      <c r="GMF26" s="89"/>
      <c r="GMG26" s="89"/>
      <c r="GMH26" s="89"/>
      <c r="GMI26" s="89"/>
      <c r="GMJ26" s="89"/>
      <c r="GMK26" s="89"/>
      <c r="GML26" s="89"/>
      <c r="GMM26" s="89"/>
      <c r="GMN26" s="89"/>
      <c r="GMO26" s="89"/>
      <c r="GMP26" s="89"/>
      <c r="GMQ26" s="89"/>
      <c r="GMR26" s="89"/>
      <c r="GMS26" s="89"/>
      <c r="GMT26" s="89"/>
      <c r="GMU26" s="89"/>
      <c r="GMV26" s="89"/>
      <c r="GMW26" s="89"/>
      <c r="GMX26" s="89"/>
      <c r="GMY26" s="89"/>
      <c r="GMZ26" s="89"/>
      <c r="GNA26" s="89"/>
      <c r="GNB26" s="89"/>
      <c r="GNC26" s="89"/>
      <c r="GND26" s="89"/>
      <c r="GNE26" s="89"/>
      <c r="GNF26" s="89"/>
      <c r="GNG26" s="89"/>
      <c r="GNH26" s="89"/>
      <c r="GNI26" s="89"/>
      <c r="GNJ26" s="89"/>
      <c r="GNK26" s="89"/>
      <c r="GNL26" s="89"/>
      <c r="GNM26" s="89"/>
      <c r="GNN26" s="89"/>
      <c r="GNO26" s="89"/>
      <c r="GNP26" s="89"/>
      <c r="GNQ26" s="89"/>
      <c r="GNR26" s="89"/>
      <c r="GNS26" s="89"/>
      <c r="GNT26" s="89"/>
      <c r="GNU26" s="89"/>
      <c r="GNV26" s="89"/>
      <c r="GNW26" s="89"/>
      <c r="GNX26" s="89"/>
      <c r="GNY26" s="89"/>
      <c r="GNZ26" s="89"/>
      <c r="GOA26" s="89"/>
      <c r="GOB26" s="89"/>
      <c r="GOC26" s="89"/>
      <c r="GOD26" s="89"/>
      <c r="GOE26" s="89"/>
      <c r="GOF26" s="89"/>
      <c r="GOG26" s="89"/>
      <c r="GOH26" s="89"/>
      <c r="GOI26" s="89"/>
      <c r="GOJ26" s="89"/>
      <c r="GOK26" s="89"/>
      <c r="GOL26" s="89"/>
      <c r="GOM26" s="89"/>
      <c r="GON26" s="89"/>
      <c r="GOO26" s="89"/>
      <c r="GOP26" s="89"/>
      <c r="GOQ26" s="89"/>
      <c r="GOR26" s="89"/>
      <c r="GOS26" s="89"/>
      <c r="GOT26" s="89"/>
      <c r="GOU26" s="89"/>
      <c r="GOV26" s="89"/>
      <c r="GOW26" s="89"/>
      <c r="GOX26" s="89"/>
      <c r="GOY26" s="89"/>
      <c r="GOZ26" s="89"/>
      <c r="GPA26" s="89"/>
      <c r="GPB26" s="89"/>
      <c r="GPC26" s="89"/>
      <c r="GPD26" s="89"/>
      <c r="GPE26" s="89"/>
      <c r="GPF26" s="89"/>
      <c r="GPG26" s="89"/>
      <c r="GPH26" s="89"/>
      <c r="GPI26" s="89"/>
      <c r="GPJ26" s="89"/>
      <c r="GPK26" s="89"/>
      <c r="GPL26" s="89"/>
      <c r="GPM26" s="89"/>
      <c r="GPN26" s="89"/>
      <c r="GPO26" s="89"/>
      <c r="GPP26" s="89"/>
      <c r="GPQ26" s="89"/>
      <c r="GPR26" s="89"/>
      <c r="GPS26" s="89"/>
      <c r="GPT26" s="89"/>
      <c r="GPU26" s="89"/>
      <c r="GPV26" s="89"/>
      <c r="GPW26" s="89"/>
      <c r="GPX26" s="89"/>
      <c r="GPY26" s="89"/>
      <c r="GPZ26" s="89"/>
      <c r="GQA26" s="89"/>
      <c r="GQB26" s="89"/>
      <c r="GQC26" s="89"/>
      <c r="GQD26" s="89"/>
      <c r="GQE26" s="89"/>
      <c r="GQF26" s="89"/>
      <c r="GQG26" s="89"/>
      <c r="GQH26" s="89"/>
      <c r="GQI26" s="89"/>
      <c r="GQJ26" s="89"/>
      <c r="GQK26" s="89"/>
      <c r="GQL26" s="89"/>
      <c r="GQM26" s="89"/>
      <c r="GQN26" s="89"/>
      <c r="GQO26" s="89"/>
      <c r="GQP26" s="89"/>
      <c r="GQQ26" s="89"/>
      <c r="GQR26" s="89"/>
      <c r="GQS26" s="89"/>
      <c r="GQT26" s="89"/>
      <c r="GQU26" s="89"/>
      <c r="GQV26" s="89"/>
      <c r="GQW26" s="89"/>
      <c r="GQX26" s="89"/>
      <c r="GQY26" s="89"/>
      <c r="GQZ26" s="89"/>
      <c r="GRA26" s="89"/>
      <c r="GRB26" s="89"/>
      <c r="GRC26" s="89"/>
      <c r="GRD26" s="89"/>
      <c r="GRE26" s="89"/>
      <c r="GRF26" s="89"/>
      <c r="GRG26" s="89"/>
      <c r="GRH26" s="89"/>
      <c r="GRI26" s="89"/>
      <c r="GRJ26" s="89"/>
      <c r="GRK26" s="89"/>
      <c r="GRL26" s="89"/>
      <c r="GRM26" s="89"/>
      <c r="GRN26" s="89"/>
      <c r="GRO26" s="89"/>
      <c r="GRP26" s="89"/>
      <c r="GRQ26" s="89"/>
      <c r="GRR26" s="89"/>
      <c r="GRS26" s="89"/>
      <c r="GRT26" s="89"/>
      <c r="GRU26" s="89"/>
      <c r="GRV26" s="89"/>
      <c r="GRW26" s="89"/>
      <c r="GRX26" s="89"/>
      <c r="GRY26" s="89"/>
      <c r="GRZ26" s="89"/>
      <c r="GSA26" s="89"/>
      <c r="GSB26" s="89"/>
      <c r="GSC26" s="89"/>
      <c r="GSD26" s="89"/>
      <c r="GSE26" s="89"/>
      <c r="GSF26" s="89"/>
      <c r="GSG26" s="89"/>
      <c r="GSH26" s="89"/>
      <c r="GSI26" s="89"/>
      <c r="GSJ26" s="89"/>
      <c r="GSK26" s="89"/>
      <c r="GSL26" s="89"/>
      <c r="GSM26" s="89"/>
      <c r="GSN26" s="89"/>
      <c r="GSO26" s="89"/>
      <c r="GSP26" s="89"/>
      <c r="GSQ26" s="89"/>
      <c r="GSR26" s="89"/>
      <c r="GSS26" s="89"/>
      <c r="GST26" s="89"/>
      <c r="GSU26" s="89"/>
      <c r="GSV26" s="89"/>
      <c r="GSW26" s="89"/>
      <c r="GSX26" s="89"/>
      <c r="GSY26" s="89"/>
      <c r="GSZ26" s="89"/>
      <c r="GTA26" s="89"/>
      <c r="GTB26" s="89"/>
      <c r="GTC26" s="89"/>
      <c r="GTD26" s="89"/>
      <c r="GTE26" s="89"/>
      <c r="GTF26" s="89"/>
      <c r="GTG26" s="89"/>
      <c r="GTH26" s="89"/>
      <c r="GTI26" s="89"/>
      <c r="GTJ26" s="89"/>
      <c r="GTK26" s="89"/>
      <c r="GTL26" s="89"/>
      <c r="GTM26" s="89"/>
      <c r="GTN26" s="89"/>
      <c r="GTO26" s="89"/>
      <c r="GTP26" s="89"/>
      <c r="GTQ26" s="89"/>
      <c r="GTR26" s="89"/>
      <c r="GTS26" s="89"/>
      <c r="GTT26" s="89"/>
      <c r="GTU26" s="89"/>
      <c r="GTV26" s="89"/>
      <c r="GTW26" s="89"/>
      <c r="GTX26" s="89"/>
      <c r="GTY26" s="89"/>
      <c r="GTZ26" s="89"/>
      <c r="GUA26" s="89"/>
      <c r="GUB26" s="89"/>
      <c r="GUC26" s="89"/>
      <c r="GUD26" s="89"/>
      <c r="GUE26" s="89"/>
      <c r="GUF26" s="89"/>
      <c r="GUG26" s="89"/>
      <c r="GUH26" s="89"/>
      <c r="GUI26" s="89"/>
      <c r="GUJ26" s="89"/>
      <c r="GUK26" s="89"/>
      <c r="GUL26" s="89"/>
      <c r="GUM26" s="89"/>
      <c r="GUN26" s="89"/>
      <c r="GUO26" s="89"/>
      <c r="GUP26" s="89"/>
      <c r="GUQ26" s="89"/>
      <c r="GUR26" s="89"/>
      <c r="GUS26" s="89"/>
      <c r="GUT26" s="89"/>
      <c r="GUU26" s="89"/>
      <c r="GUV26" s="89"/>
      <c r="GUW26" s="89"/>
      <c r="GUX26" s="89"/>
      <c r="GUY26" s="89"/>
      <c r="GUZ26" s="89"/>
      <c r="GVA26" s="89"/>
      <c r="GVB26" s="89"/>
      <c r="GVC26" s="89"/>
      <c r="GVD26" s="89"/>
      <c r="GVE26" s="89"/>
      <c r="GVF26" s="89"/>
      <c r="GVG26" s="89"/>
      <c r="GVH26" s="89"/>
      <c r="GVI26" s="89"/>
      <c r="GVJ26" s="89"/>
      <c r="GVK26" s="89"/>
      <c r="GVL26" s="89"/>
      <c r="GVM26" s="89"/>
      <c r="GVN26" s="89"/>
      <c r="GVO26" s="89"/>
      <c r="GVP26" s="89"/>
      <c r="GVQ26" s="89"/>
      <c r="GVR26" s="89"/>
      <c r="GVS26" s="89"/>
      <c r="GVT26" s="89"/>
      <c r="GVU26" s="89"/>
      <c r="GVV26" s="89"/>
      <c r="GVW26" s="89"/>
      <c r="GVX26" s="89"/>
      <c r="GVY26" s="89"/>
      <c r="GVZ26" s="89"/>
      <c r="GWA26" s="89"/>
      <c r="GWB26" s="89"/>
      <c r="GWC26" s="89"/>
      <c r="GWD26" s="89"/>
      <c r="GWE26" s="89"/>
      <c r="GWF26" s="89"/>
      <c r="GWG26" s="89"/>
      <c r="GWH26" s="89"/>
      <c r="GWI26" s="89"/>
      <c r="GWJ26" s="89"/>
      <c r="GWK26" s="89"/>
      <c r="GWL26" s="89"/>
      <c r="GWM26" s="89"/>
      <c r="GWN26" s="89"/>
      <c r="GWO26" s="89"/>
      <c r="GWP26" s="89"/>
      <c r="GWQ26" s="89"/>
      <c r="GWR26" s="89"/>
      <c r="GWS26" s="89"/>
      <c r="GWT26" s="89"/>
      <c r="GWU26" s="89"/>
      <c r="GWV26" s="89"/>
      <c r="GWW26" s="89"/>
      <c r="GWX26" s="89"/>
      <c r="GWY26" s="89"/>
      <c r="GWZ26" s="89"/>
      <c r="GXA26" s="89"/>
      <c r="GXB26" s="89"/>
      <c r="GXC26" s="89"/>
      <c r="GXD26" s="89"/>
      <c r="GXE26" s="89"/>
      <c r="GXF26" s="89"/>
      <c r="GXG26" s="89"/>
      <c r="GXH26" s="89"/>
      <c r="GXI26" s="89"/>
      <c r="GXJ26" s="89"/>
      <c r="GXK26" s="89"/>
      <c r="GXL26" s="89"/>
      <c r="GXM26" s="89"/>
      <c r="GXN26" s="89"/>
      <c r="GXO26" s="89"/>
      <c r="GXP26" s="89"/>
      <c r="GXQ26" s="89"/>
      <c r="GXR26" s="89"/>
      <c r="GXS26" s="89"/>
      <c r="GXT26" s="89"/>
      <c r="GXU26" s="89"/>
      <c r="GXV26" s="89"/>
      <c r="GXW26" s="89"/>
      <c r="GXX26" s="89"/>
      <c r="GXY26" s="89"/>
      <c r="GXZ26" s="89"/>
      <c r="GYA26" s="89"/>
      <c r="GYB26" s="89"/>
      <c r="GYC26" s="89"/>
      <c r="GYD26" s="89"/>
      <c r="GYE26" s="89"/>
      <c r="GYF26" s="89"/>
      <c r="GYG26" s="89"/>
      <c r="GYH26" s="89"/>
      <c r="GYI26" s="89"/>
      <c r="GYJ26" s="89"/>
      <c r="GYK26" s="89"/>
      <c r="GYL26" s="89"/>
      <c r="GYM26" s="89"/>
      <c r="GYN26" s="89"/>
      <c r="GYO26" s="89"/>
      <c r="GYP26" s="89"/>
      <c r="GYQ26" s="89"/>
      <c r="GYR26" s="89"/>
      <c r="GYS26" s="89"/>
      <c r="GYT26" s="89"/>
      <c r="GYU26" s="89"/>
      <c r="GYV26" s="89"/>
      <c r="GYW26" s="89"/>
      <c r="GYX26" s="89"/>
      <c r="GYY26" s="89"/>
      <c r="GYZ26" s="89"/>
      <c r="GZA26" s="89"/>
      <c r="GZB26" s="89"/>
      <c r="GZC26" s="89"/>
      <c r="GZD26" s="89"/>
      <c r="GZE26" s="89"/>
      <c r="GZF26" s="89"/>
      <c r="GZG26" s="89"/>
      <c r="GZH26" s="89"/>
      <c r="GZI26" s="89"/>
      <c r="GZJ26" s="89"/>
      <c r="GZK26" s="89"/>
      <c r="GZL26" s="89"/>
      <c r="GZM26" s="89"/>
      <c r="GZN26" s="89"/>
      <c r="GZO26" s="89"/>
      <c r="GZP26" s="89"/>
      <c r="GZQ26" s="89"/>
      <c r="GZR26" s="89"/>
      <c r="GZS26" s="89"/>
      <c r="GZT26" s="89"/>
      <c r="GZU26" s="89"/>
      <c r="GZV26" s="89"/>
      <c r="GZW26" s="89"/>
      <c r="GZX26" s="89"/>
      <c r="GZY26" s="89"/>
      <c r="GZZ26" s="89"/>
      <c r="HAA26" s="89"/>
      <c r="HAB26" s="89"/>
      <c r="HAC26" s="89"/>
      <c r="HAD26" s="89"/>
      <c r="HAE26" s="89"/>
      <c r="HAF26" s="89"/>
      <c r="HAG26" s="89"/>
      <c r="HAH26" s="89"/>
      <c r="HAI26" s="89"/>
      <c r="HAJ26" s="89"/>
      <c r="HAK26" s="89"/>
      <c r="HAL26" s="89"/>
      <c r="HAM26" s="89"/>
      <c r="HAN26" s="89"/>
      <c r="HAO26" s="89"/>
      <c r="HAP26" s="89"/>
      <c r="HAQ26" s="89"/>
      <c r="HAR26" s="89"/>
      <c r="HAS26" s="89"/>
      <c r="HAT26" s="89"/>
      <c r="HAU26" s="89"/>
      <c r="HAV26" s="89"/>
      <c r="HAW26" s="89"/>
      <c r="HAX26" s="89"/>
      <c r="HAY26" s="89"/>
      <c r="HAZ26" s="89"/>
      <c r="HBA26" s="89"/>
      <c r="HBB26" s="89"/>
      <c r="HBC26" s="89"/>
      <c r="HBD26" s="89"/>
      <c r="HBE26" s="89"/>
      <c r="HBF26" s="89"/>
      <c r="HBG26" s="89"/>
      <c r="HBH26" s="89"/>
      <c r="HBI26" s="89"/>
      <c r="HBJ26" s="89"/>
      <c r="HBK26" s="89"/>
      <c r="HBL26" s="89"/>
      <c r="HBM26" s="89"/>
      <c r="HBN26" s="89"/>
      <c r="HBO26" s="89"/>
      <c r="HBP26" s="89"/>
      <c r="HBQ26" s="89"/>
      <c r="HBR26" s="89"/>
      <c r="HBS26" s="89"/>
      <c r="HBT26" s="89"/>
      <c r="HBU26" s="89"/>
      <c r="HBV26" s="89"/>
      <c r="HBW26" s="89"/>
      <c r="HBX26" s="89"/>
      <c r="HBY26" s="89"/>
      <c r="HBZ26" s="89"/>
      <c r="HCA26" s="89"/>
      <c r="HCB26" s="89"/>
      <c r="HCC26" s="89"/>
      <c r="HCD26" s="89"/>
      <c r="HCE26" s="89"/>
      <c r="HCF26" s="89"/>
      <c r="HCG26" s="89"/>
      <c r="HCH26" s="89"/>
      <c r="HCI26" s="89"/>
      <c r="HCJ26" s="89"/>
      <c r="HCK26" s="89"/>
      <c r="HCL26" s="89"/>
      <c r="HCM26" s="89"/>
      <c r="HCN26" s="89"/>
      <c r="HCO26" s="89"/>
      <c r="HCP26" s="89"/>
      <c r="HCQ26" s="89"/>
      <c r="HCR26" s="89"/>
      <c r="HCS26" s="89"/>
      <c r="HCT26" s="89"/>
      <c r="HCU26" s="89"/>
      <c r="HCV26" s="89"/>
      <c r="HCW26" s="89"/>
      <c r="HCX26" s="89"/>
      <c r="HCY26" s="89"/>
      <c r="HCZ26" s="89"/>
      <c r="HDA26" s="89"/>
      <c r="HDB26" s="89"/>
      <c r="HDC26" s="89"/>
      <c r="HDD26" s="89"/>
      <c r="HDE26" s="89"/>
      <c r="HDF26" s="89"/>
      <c r="HDG26" s="89"/>
      <c r="HDH26" s="89"/>
      <c r="HDI26" s="89"/>
      <c r="HDJ26" s="89"/>
      <c r="HDK26" s="89"/>
      <c r="HDL26" s="89"/>
      <c r="HDM26" s="89"/>
      <c r="HDN26" s="89"/>
      <c r="HDO26" s="89"/>
      <c r="HDP26" s="89"/>
      <c r="HDQ26" s="89"/>
      <c r="HDR26" s="89"/>
      <c r="HDS26" s="89"/>
      <c r="HDT26" s="89"/>
      <c r="HDU26" s="89"/>
      <c r="HDV26" s="89"/>
      <c r="HDW26" s="89"/>
      <c r="HDX26" s="89"/>
      <c r="HDY26" s="89"/>
      <c r="HDZ26" s="89"/>
      <c r="HEA26" s="89"/>
      <c r="HEB26" s="89"/>
      <c r="HEC26" s="89"/>
      <c r="HED26" s="89"/>
      <c r="HEE26" s="89"/>
      <c r="HEF26" s="89"/>
      <c r="HEG26" s="89"/>
      <c r="HEH26" s="89"/>
      <c r="HEI26" s="89"/>
      <c r="HEJ26" s="89"/>
      <c r="HEK26" s="89"/>
      <c r="HEL26" s="89"/>
      <c r="HEM26" s="89"/>
      <c r="HEN26" s="89"/>
      <c r="HEO26" s="89"/>
      <c r="HEP26" s="89"/>
      <c r="HEQ26" s="89"/>
      <c r="HER26" s="89"/>
      <c r="HES26" s="89"/>
      <c r="HET26" s="89"/>
      <c r="HEU26" s="89"/>
      <c r="HEV26" s="89"/>
      <c r="HEW26" s="89"/>
      <c r="HEX26" s="89"/>
      <c r="HEY26" s="89"/>
      <c r="HEZ26" s="89"/>
      <c r="HFA26" s="89"/>
      <c r="HFB26" s="89"/>
      <c r="HFC26" s="89"/>
      <c r="HFD26" s="89"/>
      <c r="HFE26" s="89"/>
      <c r="HFF26" s="89"/>
      <c r="HFG26" s="89"/>
      <c r="HFH26" s="89"/>
      <c r="HFI26" s="89"/>
      <c r="HFJ26" s="89"/>
      <c r="HFK26" s="89"/>
      <c r="HFL26" s="89"/>
      <c r="HFM26" s="89"/>
      <c r="HFN26" s="89"/>
      <c r="HFO26" s="89"/>
      <c r="HFP26" s="89"/>
      <c r="HFQ26" s="89"/>
      <c r="HFR26" s="89"/>
      <c r="HFS26" s="89"/>
      <c r="HFT26" s="89"/>
      <c r="HFU26" s="89"/>
      <c r="HFV26" s="89"/>
      <c r="HFW26" s="89"/>
      <c r="HFX26" s="89"/>
      <c r="HFY26" s="89"/>
      <c r="HFZ26" s="89"/>
      <c r="HGA26" s="89"/>
      <c r="HGB26" s="89"/>
      <c r="HGC26" s="89"/>
      <c r="HGD26" s="89"/>
      <c r="HGE26" s="89"/>
      <c r="HGF26" s="89"/>
      <c r="HGG26" s="89"/>
      <c r="HGH26" s="89"/>
      <c r="HGI26" s="89"/>
      <c r="HGJ26" s="89"/>
      <c r="HGK26" s="89"/>
      <c r="HGL26" s="89"/>
      <c r="HGM26" s="89"/>
      <c r="HGN26" s="89"/>
      <c r="HGO26" s="89"/>
      <c r="HGP26" s="89"/>
      <c r="HGQ26" s="89"/>
      <c r="HGR26" s="89"/>
      <c r="HGS26" s="89"/>
      <c r="HGT26" s="89"/>
      <c r="HGU26" s="89"/>
      <c r="HGV26" s="89"/>
      <c r="HGW26" s="89"/>
      <c r="HGX26" s="89"/>
      <c r="HGY26" s="89"/>
      <c r="HGZ26" s="89"/>
      <c r="HHA26" s="89"/>
      <c r="HHB26" s="89"/>
      <c r="HHC26" s="89"/>
      <c r="HHD26" s="89"/>
      <c r="HHE26" s="89"/>
      <c r="HHF26" s="89"/>
      <c r="HHG26" s="89"/>
      <c r="HHH26" s="89"/>
      <c r="HHI26" s="89"/>
      <c r="HHJ26" s="89"/>
      <c r="HHK26" s="89"/>
      <c r="HHL26" s="89"/>
      <c r="HHM26" s="89"/>
      <c r="HHN26" s="89"/>
      <c r="HHO26" s="89"/>
      <c r="HHP26" s="89"/>
      <c r="HHQ26" s="89"/>
      <c r="HHR26" s="89"/>
      <c r="HHS26" s="89"/>
      <c r="HHT26" s="89"/>
      <c r="HHU26" s="89"/>
      <c r="HHV26" s="89"/>
      <c r="HHW26" s="89"/>
      <c r="HHX26" s="89"/>
      <c r="HHY26" s="89"/>
      <c r="HHZ26" s="89"/>
      <c r="HIA26" s="89"/>
      <c r="HIB26" s="89"/>
      <c r="HIC26" s="89"/>
      <c r="HID26" s="89"/>
      <c r="HIE26" s="89"/>
      <c r="HIF26" s="89"/>
      <c r="HIG26" s="89"/>
      <c r="HIH26" s="89"/>
      <c r="HII26" s="89"/>
      <c r="HIJ26" s="89"/>
      <c r="HIK26" s="89"/>
      <c r="HIL26" s="89"/>
      <c r="HIM26" s="89"/>
      <c r="HIN26" s="89"/>
      <c r="HIO26" s="89"/>
      <c r="HIP26" s="89"/>
      <c r="HIQ26" s="89"/>
      <c r="HIR26" s="89"/>
      <c r="HIS26" s="89"/>
      <c r="HIT26" s="89"/>
      <c r="HIU26" s="89"/>
      <c r="HIV26" s="89"/>
      <c r="HIW26" s="89"/>
      <c r="HIX26" s="89"/>
      <c r="HIY26" s="89"/>
      <c r="HIZ26" s="89"/>
      <c r="HJA26" s="89"/>
      <c r="HJB26" s="89"/>
      <c r="HJC26" s="89"/>
      <c r="HJD26" s="89"/>
      <c r="HJE26" s="89"/>
      <c r="HJF26" s="89"/>
      <c r="HJG26" s="89"/>
      <c r="HJH26" s="89"/>
      <c r="HJI26" s="89"/>
      <c r="HJJ26" s="89"/>
      <c r="HJK26" s="89"/>
      <c r="HJL26" s="89"/>
      <c r="HJM26" s="89"/>
      <c r="HJN26" s="89"/>
      <c r="HJO26" s="89"/>
      <c r="HJP26" s="89"/>
      <c r="HJQ26" s="89"/>
      <c r="HJR26" s="89"/>
      <c r="HJS26" s="89"/>
      <c r="HJT26" s="89"/>
      <c r="HJU26" s="89"/>
      <c r="HJV26" s="89"/>
      <c r="HJW26" s="89"/>
      <c r="HJX26" s="89"/>
      <c r="HJY26" s="89"/>
      <c r="HJZ26" s="89"/>
      <c r="HKA26" s="89"/>
      <c r="HKB26" s="89"/>
      <c r="HKC26" s="89"/>
      <c r="HKD26" s="89"/>
      <c r="HKE26" s="89"/>
      <c r="HKF26" s="89"/>
      <c r="HKG26" s="89"/>
      <c r="HKH26" s="89"/>
      <c r="HKI26" s="89"/>
      <c r="HKJ26" s="89"/>
      <c r="HKK26" s="89"/>
      <c r="HKL26" s="89"/>
      <c r="HKM26" s="89"/>
      <c r="HKN26" s="89"/>
      <c r="HKO26" s="89"/>
      <c r="HKP26" s="89"/>
      <c r="HKQ26" s="89"/>
      <c r="HKR26" s="89"/>
      <c r="HKS26" s="89"/>
      <c r="HKT26" s="89"/>
      <c r="HKU26" s="89"/>
      <c r="HKV26" s="89"/>
      <c r="HKW26" s="89"/>
      <c r="HKX26" s="89"/>
      <c r="HKY26" s="89"/>
      <c r="HKZ26" s="89"/>
      <c r="HLA26" s="89"/>
      <c r="HLB26" s="89"/>
      <c r="HLC26" s="89"/>
      <c r="HLD26" s="89"/>
      <c r="HLE26" s="89"/>
      <c r="HLF26" s="89"/>
      <c r="HLG26" s="89"/>
      <c r="HLH26" s="89"/>
      <c r="HLI26" s="89"/>
      <c r="HLJ26" s="89"/>
      <c r="HLK26" s="89"/>
      <c r="HLL26" s="89"/>
      <c r="HLM26" s="89"/>
      <c r="HLN26" s="89"/>
      <c r="HLO26" s="89"/>
      <c r="HLP26" s="89"/>
      <c r="HLQ26" s="89"/>
      <c r="HLR26" s="89"/>
      <c r="HLS26" s="89"/>
      <c r="HLT26" s="89"/>
      <c r="HLU26" s="89"/>
      <c r="HLV26" s="89"/>
      <c r="HLW26" s="89"/>
      <c r="HLX26" s="89"/>
      <c r="HLY26" s="89"/>
      <c r="HLZ26" s="89"/>
      <c r="HMA26" s="89"/>
      <c r="HMB26" s="89"/>
      <c r="HMC26" s="89"/>
      <c r="HMD26" s="89"/>
      <c r="HME26" s="89"/>
      <c r="HMF26" s="89"/>
      <c r="HMG26" s="89"/>
      <c r="HMH26" s="89"/>
      <c r="HMI26" s="89"/>
      <c r="HMJ26" s="89"/>
      <c r="HMK26" s="89"/>
      <c r="HML26" s="89"/>
      <c r="HMM26" s="89"/>
      <c r="HMN26" s="89"/>
      <c r="HMO26" s="89"/>
      <c r="HMP26" s="89"/>
      <c r="HMQ26" s="89"/>
      <c r="HMR26" s="89"/>
      <c r="HMS26" s="89"/>
      <c r="HMT26" s="89"/>
      <c r="HMU26" s="89"/>
      <c r="HMV26" s="89"/>
      <c r="HMW26" s="89"/>
      <c r="HMX26" s="89"/>
      <c r="HMY26" s="89"/>
      <c r="HMZ26" s="89"/>
      <c r="HNA26" s="89"/>
      <c r="HNB26" s="89"/>
      <c r="HNC26" s="89"/>
      <c r="HND26" s="89"/>
      <c r="HNE26" s="89"/>
      <c r="HNF26" s="89"/>
      <c r="HNG26" s="89"/>
      <c r="HNH26" s="89"/>
      <c r="HNI26" s="89"/>
      <c r="HNJ26" s="89"/>
      <c r="HNK26" s="89"/>
      <c r="HNL26" s="89"/>
      <c r="HNM26" s="89"/>
      <c r="HNN26" s="89"/>
      <c r="HNO26" s="89"/>
      <c r="HNP26" s="89"/>
      <c r="HNQ26" s="89"/>
      <c r="HNR26" s="89"/>
      <c r="HNS26" s="89"/>
      <c r="HNT26" s="89"/>
      <c r="HNU26" s="89"/>
      <c r="HNV26" s="89"/>
      <c r="HNW26" s="89"/>
      <c r="HNX26" s="89"/>
      <c r="HNY26" s="89"/>
      <c r="HNZ26" s="89"/>
      <c r="HOA26" s="89"/>
      <c r="HOB26" s="89"/>
      <c r="HOC26" s="89"/>
      <c r="HOD26" s="89"/>
      <c r="HOE26" s="89"/>
      <c r="HOF26" s="89"/>
      <c r="HOG26" s="89"/>
      <c r="HOH26" s="89"/>
      <c r="HOI26" s="89"/>
      <c r="HOJ26" s="89"/>
      <c r="HOK26" s="89"/>
      <c r="HOL26" s="89"/>
      <c r="HOM26" s="89"/>
      <c r="HON26" s="89"/>
      <c r="HOO26" s="89"/>
      <c r="HOP26" s="89"/>
      <c r="HOQ26" s="89"/>
      <c r="HOR26" s="89"/>
      <c r="HOS26" s="89"/>
      <c r="HOT26" s="89"/>
      <c r="HOU26" s="89"/>
      <c r="HOV26" s="89"/>
      <c r="HOW26" s="89"/>
      <c r="HOX26" s="89"/>
      <c r="HOY26" s="89"/>
      <c r="HOZ26" s="89"/>
      <c r="HPA26" s="89"/>
      <c r="HPB26" s="89"/>
      <c r="HPC26" s="89"/>
      <c r="HPD26" s="89"/>
      <c r="HPE26" s="89"/>
      <c r="HPF26" s="89"/>
      <c r="HPG26" s="89"/>
      <c r="HPH26" s="89"/>
      <c r="HPI26" s="89"/>
      <c r="HPJ26" s="89"/>
      <c r="HPK26" s="89"/>
      <c r="HPL26" s="89"/>
      <c r="HPM26" s="89"/>
      <c r="HPN26" s="89"/>
      <c r="HPO26" s="89"/>
      <c r="HPP26" s="89"/>
      <c r="HPQ26" s="89"/>
      <c r="HPR26" s="89"/>
      <c r="HPS26" s="89"/>
      <c r="HPT26" s="89"/>
      <c r="HPU26" s="89"/>
      <c r="HPV26" s="89"/>
      <c r="HPW26" s="89"/>
      <c r="HPX26" s="89"/>
      <c r="HPY26" s="89"/>
      <c r="HPZ26" s="89"/>
      <c r="HQA26" s="89"/>
      <c r="HQB26" s="89"/>
      <c r="HQC26" s="89"/>
      <c r="HQD26" s="89"/>
      <c r="HQE26" s="89"/>
      <c r="HQF26" s="89"/>
      <c r="HQG26" s="89"/>
      <c r="HQH26" s="89"/>
      <c r="HQI26" s="89"/>
      <c r="HQJ26" s="89"/>
      <c r="HQK26" s="89"/>
      <c r="HQL26" s="89"/>
      <c r="HQM26" s="89"/>
      <c r="HQN26" s="89"/>
      <c r="HQO26" s="89"/>
      <c r="HQP26" s="89"/>
      <c r="HQQ26" s="89"/>
      <c r="HQR26" s="89"/>
      <c r="HQS26" s="89"/>
      <c r="HQT26" s="89"/>
      <c r="HQU26" s="89"/>
      <c r="HQV26" s="89"/>
      <c r="HQW26" s="89"/>
      <c r="HQX26" s="89"/>
      <c r="HQY26" s="89"/>
      <c r="HQZ26" s="89"/>
      <c r="HRA26" s="89"/>
      <c r="HRB26" s="89"/>
      <c r="HRC26" s="89"/>
      <c r="HRD26" s="89"/>
      <c r="HRE26" s="89"/>
      <c r="HRF26" s="89"/>
      <c r="HRG26" s="89"/>
      <c r="HRH26" s="89"/>
      <c r="HRI26" s="89"/>
      <c r="HRJ26" s="89"/>
      <c r="HRK26" s="89"/>
      <c r="HRL26" s="89"/>
      <c r="HRM26" s="89"/>
      <c r="HRN26" s="89"/>
      <c r="HRO26" s="89"/>
      <c r="HRP26" s="89"/>
      <c r="HRQ26" s="89"/>
      <c r="HRR26" s="89"/>
      <c r="HRS26" s="89"/>
      <c r="HRT26" s="89"/>
      <c r="HRU26" s="89"/>
      <c r="HRV26" s="89"/>
      <c r="HRW26" s="89"/>
      <c r="HRX26" s="89"/>
      <c r="HRY26" s="89"/>
      <c r="HRZ26" s="89"/>
      <c r="HSA26" s="89"/>
      <c r="HSB26" s="89"/>
      <c r="HSC26" s="89"/>
      <c r="HSD26" s="89"/>
      <c r="HSE26" s="89"/>
      <c r="HSF26" s="89"/>
      <c r="HSG26" s="89"/>
      <c r="HSH26" s="89"/>
      <c r="HSI26" s="89"/>
      <c r="HSJ26" s="89"/>
      <c r="HSK26" s="89"/>
      <c r="HSL26" s="89"/>
      <c r="HSM26" s="89"/>
      <c r="HSN26" s="89"/>
      <c r="HSO26" s="89"/>
      <c r="HSP26" s="89"/>
      <c r="HSQ26" s="89"/>
      <c r="HSR26" s="89"/>
      <c r="HSS26" s="89"/>
      <c r="HST26" s="89"/>
      <c r="HSU26" s="89"/>
      <c r="HSV26" s="89"/>
      <c r="HSW26" s="89"/>
      <c r="HSX26" s="89"/>
      <c r="HSY26" s="89"/>
      <c r="HSZ26" s="89"/>
      <c r="HTA26" s="89"/>
      <c r="HTB26" s="89"/>
      <c r="HTC26" s="89"/>
      <c r="HTD26" s="89"/>
      <c r="HTE26" s="89"/>
      <c r="HTF26" s="89"/>
      <c r="HTG26" s="89"/>
      <c r="HTH26" s="89"/>
      <c r="HTI26" s="89"/>
      <c r="HTJ26" s="89"/>
      <c r="HTK26" s="89"/>
      <c r="HTL26" s="89"/>
      <c r="HTM26" s="89"/>
      <c r="HTN26" s="89"/>
      <c r="HTO26" s="89"/>
      <c r="HTP26" s="89"/>
      <c r="HTQ26" s="89"/>
      <c r="HTR26" s="89"/>
      <c r="HTS26" s="89"/>
      <c r="HTT26" s="89"/>
      <c r="HTU26" s="89"/>
      <c r="HTV26" s="89"/>
      <c r="HTW26" s="89"/>
      <c r="HTX26" s="89"/>
      <c r="HTY26" s="89"/>
      <c r="HTZ26" s="89"/>
      <c r="HUA26" s="89"/>
      <c r="HUB26" s="89"/>
      <c r="HUC26" s="89"/>
      <c r="HUD26" s="89"/>
      <c r="HUE26" s="89"/>
      <c r="HUF26" s="89"/>
      <c r="HUG26" s="89"/>
      <c r="HUH26" s="89"/>
      <c r="HUI26" s="89"/>
      <c r="HUJ26" s="89"/>
      <c r="HUK26" s="89"/>
      <c r="HUL26" s="89"/>
      <c r="HUM26" s="89"/>
      <c r="HUN26" s="89"/>
      <c r="HUO26" s="89"/>
      <c r="HUP26" s="89"/>
      <c r="HUQ26" s="89"/>
      <c r="HUR26" s="89"/>
      <c r="HUS26" s="89"/>
      <c r="HUT26" s="89"/>
      <c r="HUU26" s="89"/>
      <c r="HUV26" s="89"/>
      <c r="HUW26" s="89"/>
      <c r="HUX26" s="89"/>
      <c r="HUY26" s="89"/>
      <c r="HUZ26" s="89"/>
      <c r="HVA26" s="89"/>
      <c r="HVB26" s="89"/>
      <c r="HVC26" s="89"/>
      <c r="HVD26" s="89"/>
      <c r="HVE26" s="89"/>
      <c r="HVF26" s="89"/>
      <c r="HVG26" s="89"/>
      <c r="HVH26" s="89"/>
      <c r="HVI26" s="89"/>
      <c r="HVJ26" s="89"/>
      <c r="HVK26" s="89"/>
      <c r="HVL26" s="89"/>
      <c r="HVM26" s="89"/>
      <c r="HVN26" s="89"/>
      <c r="HVO26" s="89"/>
      <c r="HVP26" s="89"/>
      <c r="HVQ26" s="89"/>
      <c r="HVR26" s="89"/>
      <c r="HVS26" s="89"/>
      <c r="HVT26" s="89"/>
      <c r="HVU26" s="89"/>
      <c r="HVV26" s="89"/>
      <c r="HVW26" s="89"/>
      <c r="HVX26" s="89"/>
      <c r="HVY26" s="89"/>
      <c r="HVZ26" s="89"/>
      <c r="HWA26" s="89"/>
      <c r="HWB26" s="89"/>
      <c r="HWC26" s="89"/>
      <c r="HWD26" s="89"/>
      <c r="HWE26" s="89"/>
      <c r="HWF26" s="89"/>
      <c r="HWG26" s="89"/>
      <c r="HWH26" s="89"/>
      <c r="HWI26" s="89"/>
      <c r="HWJ26" s="89"/>
      <c r="HWK26" s="89"/>
      <c r="HWL26" s="89"/>
      <c r="HWM26" s="89"/>
      <c r="HWN26" s="89"/>
      <c r="HWO26" s="89"/>
      <c r="HWP26" s="89"/>
      <c r="HWQ26" s="89"/>
      <c r="HWR26" s="89"/>
      <c r="HWS26" s="89"/>
      <c r="HWT26" s="89"/>
      <c r="HWU26" s="89"/>
      <c r="HWV26" s="89"/>
      <c r="HWW26" s="89"/>
      <c r="HWX26" s="89"/>
      <c r="HWY26" s="89"/>
      <c r="HWZ26" s="89"/>
      <c r="HXA26" s="89"/>
      <c r="HXB26" s="89"/>
      <c r="HXC26" s="89"/>
      <c r="HXD26" s="89"/>
      <c r="HXE26" s="89"/>
      <c r="HXF26" s="89"/>
      <c r="HXG26" s="89"/>
      <c r="HXH26" s="89"/>
      <c r="HXI26" s="89"/>
      <c r="HXJ26" s="89"/>
      <c r="HXK26" s="89"/>
      <c r="HXL26" s="89"/>
      <c r="HXM26" s="89"/>
      <c r="HXN26" s="89"/>
      <c r="HXO26" s="89"/>
      <c r="HXP26" s="89"/>
      <c r="HXQ26" s="89"/>
      <c r="HXR26" s="89"/>
      <c r="HXS26" s="89"/>
      <c r="HXT26" s="89"/>
      <c r="HXU26" s="89"/>
      <c r="HXV26" s="89"/>
      <c r="HXW26" s="89"/>
      <c r="HXX26" s="89"/>
      <c r="HXY26" s="89"/>
      <c r="HXZ26" s="89"/>
      <c r="HYA26" s="89"/>
      <c r="HYB26" s="89"/>
      <c r="HYC26" s="89"/>
      <c r="HYD26" s="89"/>
      <c r="HYE26" s="89"/>
      <c r="HYF26" s="89"/>
      <c r="HYG26" s="89"/>
      <c r="HYH26" s="89"/>
      <c r="HYI26" s="89"/>
      <c r="HYJ26" s="89"/>
      <c r="HYK26" s="89"/>
      <c r="HYL26" s="89"/>
      <c r="HYM26" s="89"/>
      <c r="HYN26" s="89"/>
      <c r="HYO26" s="89"/>
      <c r="HYP26" s="89"/>
      <c r="HYQ26" s="89"/>
      <c r="HYR26" s="89"/>
      <c r="HYS26" s="89"/>
      <c r="HYT26" s="89"/>
      <c r="HYU26" s="89"/>
      <c r="HYV26" s="89"/>
      <c r="HYW26" s="89"/>
      <c r="HYX26" s="89"/>
      <c r="HYY26" s="89"/>
      <c r="HYZ26" s="89"/>
      <c r="HZA26" s="89"/>
      <c r="HZB26" s="89"/>
      <c r="HZC26" s="89"/>
      <c r="HZD26" s="89"/>
      <c r="HZE26" s="89"/>
      <c r="HZF26" s="89"/>
      <c r="HZG26" s="89"/>
      <c r="HZH26" s="89"/>
      <c r="HZI26" s="89"/>
      <c r="HZJ26" s="89"/>
      <c r="HZK26" s="89"/>
      <c r="HZL26" s="89"/>
      <c r="HZM26" s="89"/>
      <c r="HZN26" s="89"/>
      <c r="HZO26" s="89"/>
      <c r="HZP26" s="89"/>
      <c r="HZQ26" s="89"/>
      <c r="HZR26" s="89"/>
      <c r="HZS26" s="89"/>
      <c r="HZT26" s="89"/>
      <c r="HZU26" s="89"/>
      <c r="HZV26" s="89"/>
      <c r="HZW26" s="89"/>
      <c r="HZX26" s="89"/>
      <c r="HZY26" s="89"/>
      <c r="HZZ26" s="89"/>
      <c r="IAA26" s="89"/>
      <c r="IAB26" s="89"/>
      <c r="IAC26" s="89"/>
      <c r="IAD26" s="89"/>
      <c r="IAE26" s="89"/>
      <c r="IAF26" s="89"/>
      <c r="IAG26" s="89"/>
      <c r="IAH26" s="89"/>
      <c r="IAI26" s="89"/>
      <c r="IAJ26" s="89"/>
      <c r="IAK26" s="89"/>
      <c r="IAL26" s="89"/>
      <c r="IAM26" s="89"/>
      <c r="IAN26" s="89"/>
      <c r="IAO26" s="89"/>
      <c r="IAP26" s="89"/>
      <c r="IAQ26" s="89"/>
      <c r="IAR26" s="89"/>
      <c r="IAS26" s="89"/>
      <c r="IAT26" s="89"/>
      <c r="IAU26" s="89"/>
      <c r="IAV26" s="89"/>
      <c r="IAW26" s="89"/>
      <c r="IAX26" s="89"/>
      <c r="IAY26" s="89"/>
      <c r="IAZ26" s="89"/>
      <c r="IBA26" s="89"/>
      <c r="IBB26" s="89"/>
      <c r="IBC26" s="89"/>
      <c r="IBD26" s="89"/>
      <c r="IBE26" s="89"/>
      <c r="IBF26" s="89"/>
      <c r="IBG26" s="89"/>
      <c r="IBH26" s="89"/>
      <c r="IBI26" s="89"/>
      <c r="IBJ26" s="89"/>
      <c r="IBK26" s="89"/>
      <c r="IBL26" s="89"/>
      <c r="IBM26" s="89"/>
      <c r="IBN26" s="89"/>
      <c r="IBO26" s="89"/>
      <c r="IBP26" s="89"/>
      <c r="IBQ26" s="89"/>
      <c r="IBR26" s="89"/>
      <c r="IBS26" s="89"/>
      <c r="IBT26" s="89"/>
      <c r="IBU26" s="89"/>
      <c r="IBV26" s="89"/>
      <c r="IBW26" s="89"/>
      <c r="IBX26" s="89"/>
      <c r="IBY26" s="89"/>
      <c r="IBZ26" s="89"/>
      <c r="ICA26" s="89"/>
      <c r="ICB26" s="89"/>
      <c r="ICC26" s="89"/>
      <c r="ICD26" s="89"/>
      <c r="ICE26" s="89"/>
      <c r="ICF26" s="89"/>
      <c r="ICG26" s="89"/>
      <c r="ICH26" s="89"/>
      <c r="ICI26" s="89"/>
      <c r="ICJ26" s="89"/>
      <c r="ICK26" s="89"/>
      <c r="ICL26" s="89"/>
      <c r="ICM26" s="89"/>
      <c r="ICN26" s="89"/>
      <c r="ICO26" s="89"/>
      <c r="ICP26" s="89"/>
      <c r="ICQ26" s="89"/>
      <c r="ICR26" s="89"/>
      <c r="ICS26" s="89"/>
      <c r="ICT26" s="89"/>
      <c r="ICU26" s="89"/>
      <c r="ICV26" s="89"/>
      <c r="ICW26" s="89"/>
      <c r="ICX26" s="89"/>
      <c r="ICY26" s="89"/>
      <c r="ICZ26" s="89"/>
      <c r="IDA26" s="89"/>
      <c r="IDB26" s="89"/>
      <c r="IDC26" s="89"/>
      <c r="IDD26" s="89"/>
      <c r="IDE26" s="89"/>
      <c r="IDF26" s="89"/>
      <c r="IDG26" s="89"/>
      <c r="IDH26" s="89"/>
      <c r="IDI26" s="89"/>
      <c r="IDJ26" s="89"/>
      <c r="IDK26" s="89"/>
      <c r="IDL26" s="89"/>
      <c r="IDM26" s="89"/>
      <c r="IDN26" s="89"/>
      <c r="IDO26" s="89"/>
      <c r="IDP26" s="89"/>
      <c r="IDQ26" s="89"/>
      <c r="IDR26" s="89"/>
      <c r="IDS26" s="89"/>
      <c r="IDT26" s="89"/>
      <c r="IDU26" s="89"/>
      <c r="IDV26" s="89"/>
      <c r="IDW26" s="89"/>
      <c r="IDX26" s="89"/>
      <c r="IDY26" s="89"/>
      <c r="IDZ26" s="89"/>
      <c r="IEA26" s="89"/>
      <c r="IEB26" s="89"/>
      <c r="IEC26" s="89"/>
      <c r="IED26" s="89"/>
      <c r="IEE26" s="89"/>
      <c r="IEF26" s="89"/>
      <c r="IEG26" s="89"/>
      <c r="IEH26" s="89"/>
      <c r="IEI26" s="89"/>
      <c r="IEJ26" s="89"/>
      <c r="IEK26" s="89"/>
      <c r="IEL26" s="89"/>
      <c r="IEM26" s="89"/>
      <c r="IEN26" s="89"/>
      <c r="IEO26" s="89"/>
      <c r="IEP26" s="89"/>
      <c r="IEQ26" s="89"/>
      <c r="IER26" s="89"/>
      <c r="IES26" s="89"/>
      <c r="IET26" s="89"/>
      <c r="IEU26" s="89"/>
      <c r="IEV26" s="89"/>
      <c r="IEW26" s="89"/>
      <c r="IEX26" s="89"/>
      <c r="IEY26" s="89"/>
      <c r="IEZ26" s="89"/>
      <c r="IFA26" s="89"/>
      <c r="IFB26" s="89"/>
      <c r="IFC26" s="89"/>
      <c r="IFD26" s="89"/>
      <c r="IFE26" s="89"/>
      <c r="IFF26" s="89"/>
      <c r="IFG26" s="89"/>
      <c r="IFH26" s="89"/>
      <c r="IFI26" s="89"/>
      <c r="IFJ26" s="89"/>
      <c r="IFK26" s="89"/>
      <c r="IFL26" s="89"/>
      <c r="IFM26" s="89"/>
      <c r="IFN26" s="89"/>
      <c r="IFO26" s="89"/>
      <c r="IFP26" s="89"/>
      <c r="IFQ26" s="89"/>
      <c r="IFR26" s="89"/>
      <c r="IFS26" s="89"/>
      <c r="IFT26" s="89"/>
      <c r="IFU26" s="89"/>
      <c r="IFV26" s="89"/>
      <c r="IFW26" s="89"/>
      <c r="IFX26" s="89"/>
      <c r="IFY26" s="89"/>
      <c r="IFZ26" s="89"/>
      <c r="IGA26" s="89"/>
      <c r="IGB26" s="89"/>
      <c r="IGC26" s="89"/>
      <c r="IGD26" s="89"/>
      <c r="IGE26" s="89"/>
      <c r="IGF26" s="89"/>
      <c r="IGG26" s="89"/>
      <c r="IGH26" s="89"/>
      <c r="IGI26" s="89"/>
      <c r="IGJ26" s="89"/>
      <c r="IGK26" s="89"/>
      <c r="IGL26" s="89"/>
      <c r="IGM26" s="89"/>
      <c r="IGN26" s="89"/>
      <c r="IGO26" s="89"/>
      <c r="IGP26" s="89"/>
      <c r="IGQ26" s="89"/>
      <c r="IGR26" s="89"/>
      <c r="IGS26" s="89"/>
      <c r="IGT26" s="89"/>
      <c r="IGU26" s="89"/>
      <c r="IGV26" s="89"/>
      <c r="IGW26" s="89"/>
      <c r="IGX26" s="89"/>
      <c r="IGY26" s="89"/>
      <c r="IGZ26" s="89"/>
      <c r="IHA26" s="89"/>
      <c r="IHB26" s="89"/>
      <c r="IHC26" s="89"/>
      <c r="IHD26" s="89"/>
      <c r="IHE26" s="89"/>
      <c r="IHF26" s="89"/>
      <c r="IHG26" s="89"/>
      <c r="IHH26" s="89"/>
      <c r="IHI26" s="89"/>
      <c r="IHJ26" s="89"/>
      <c r="IHK26" s="89"/>
      <c r="IHL26" s="89"/>
      <c r="IHM26" s="89"/>
      <c r="IHN26" s="89"/>
      <c r="IHO26" s="89"/>
      <c r="IHP26" s="89"/>
      <c r="IHQ26" s="89"/>
      <c r="IHR26" s="89"/>
      <c r="IHS26" s="89"/>
      <c r="IHT26" s="89"/>
      <c r="IHU26" s="89"/>
      <c r="IHV26" s="89"/>
      <c r="IHW26" s="89"/>
      <c r="IHX26" s="89"/>
      <c r="IHY26" s="89"/>
      <c r="IHZ26" s="89"/>
      <c r="IIA26" s="89"/>
      <c r="IIB26" s="89"/>
      <c r="IIC26" s="89"/>
      <c r="IID26" s="89"/>
      <c r="IIE26" s="89"/>
      <c r="IIF26" s="89"/>
      <c r="IIG26" s="89"/>
      <c r="IIH26" s="89"/>
      <c r="III26" s="89"/>
      <c r="IIJ26" s="89"/>
      <c r="IIK26" s="89"/>
      <c r="IIL26" s="89"/>
      <c r="IIM26" s="89"/>
      <c r="IIN26" s="89"/>
      <c r="IIO26" s="89"/>
      <c r="IIP26" s="89"/>
      <c r="IIQ26" s="89"/>
      <c r="IIR26" s="89"/>
      <c r="IIS26" s="89"/>
      <c r="IIT26" s="89"/>
      <c r="IIU26" s="89"/>
      <c r="IIV26" s="89"/>
      <c r="IIW26" s="89"/>
      <c r="IIX26" s="89"/>
      <c r="IIY26" s="89"/>
      <c r="IIZ26" s="89"/>
      <c r="IJA26" s="89"/>
      <c r="IJB26" s="89"/>
      <c r="IJC26" s="89"/>
      <c r="IJD26" s="89"/>
      <c r="IJE26" s="89"/>
      <c r="IJF26" s="89"/>
      <c r="IJG26" s="89"/>
      <c r="IJH26" s="89"/>
      <c r="IJI26" s="89"/>
      <c r="IJJ26" s="89"/>
      <c r="IJK26" s="89"/>
      <c r="IJL26" s="89"/>
      <c r="IJM26" s="89"/>
      <c r="IJN26" s="89"/>
      <c r="IJO26" s="89"/>
      <c r="IJP26" s="89"/>
      <c r="IJQ26" s="89"/>
      <c r="IJR26" s="89"/>
      <c r="IJS26" s="89"/>
      <c r="IJT26" s="89"/>
      <c r="IJU26" s="89"/>
      <c r="IJV26" s="89"/>
      <c r="IJW26" s="89"/>
      <c r="IJX26" s="89"/>
      <c r="IJY26" s="89"/>
      <c r="IJZ26" s="89"/>
      <c r="IKA26" s="89"/>
      <c r="IKB26" s="89"/>
      <c r="IKC26" s="89"/>
      <c r="IKD26" s="89"/>
      <c r="IKE26" s="89"/>
      <c r="IKF26" s="89"/>
      <c r="IKG26" s="89"/>
      <c r="IKH26" s="89"/>
      <c r="IKI26" s="89"/>
      <c r="IKJ26" s="89"/>
      <c r="IKK26" s="89"/>
      <c r="IKL26" s="89"/>
      <c r="IKM26" s="89"/>
      <c r="IKN26" s="89"/>
      <c r="IKO26" s="89"/>
      <c r="IKP26" s="89"/>
      <c r="IKQ26" s="89"/>
      <c r="IKR26" s="89"/>
      <c r="IKS26" s="89"/>
      <c r="IKT26" s="89"/>
      <c r="IKU26" s="89"/>
      <c r="IKV26" s="89"/>
      <c r="IKW26" s="89"/>
      <c r="IKX26" s="89"/>
      <c r="IKY26" s="89"/>
      <c r="IKZ26" s="89"/>
      <c r="ILA26" s="89"/>
      <c r="ILB26" s="89"/>
      <c r="ILC26" s="89"/>
      <c r="ILD26" s="89"/>
      <c r="ILE26" s="89"/>
      <c r="ILF26" s="89"/>
      <c r="ILG26" s="89"/>
      <c r="ILH26" s="89"/>
      <c r="ILI26" s="89"/>
      <c r="ILJ26" s="89"/>
      <c r="ILK26" s="89"/>
      <c r="ILL26" s="89"/>
      <c r="ILM26" s="89"/>
      <c r="ILN26" s="89"/>
      <c r="ILO26" s="89"/>
      <c r="ILP26" s="89"/>
      <c r="ILQ26" s="89"/>
      <c r="ILR26" s="89"/>
      <c r="ILS26" s="89"/>
      <c r="ILT26" s="89"/>
      <c r="ILU26" s="89"/>
      <c r="ILV26" s="89"/>
      <c r="ILW26" s="89"/>
      <c r="ILX26" s="89"/>
      <c r="ILY26" s="89"/>
      <c r="ILZ26" s="89"/>
      <c r="IMA26" s="89"/>
      <c r="IMB26" s="89"/>
      <c r="IMC26" s="89"/>
      <c r="IMD26" s="89"/>
      <c r="IME26" s="89"/>
      <c r="IMF26" s="89"/>
      <c r="IMG26" s="89"/>
      <c r="IMH26" s="89"/>
      <c r="IMI26" s="89"/>
      <c r="IMJ26" s="89"/>
      <c r="IMK26" s="89"/>
      <c r="IML26" s="89"/>
      <c r="IMM26" s="89"/>
      <c r="IMN26" s="89"/>
      <c r="IMO26" s="89"/>
      <c r="IMP26" s="89"/>
      <c r="IMQ26" s="89"/>
      <c r="IMR26" s="89"/>
      <c r="IMS26" s="89"/>
      <c r="IMT26" s="89"/>
      <c r="IMU26" s="89"/>
      <c r="IMV26" s="89"/>
      <c r="IMW26" s="89"/>
      <c r="IMX26" s="89"/>
      <c r="IMY26" s="89"/>
      <c r="IMZ26" s="89"/>
      <c r="INA26" s="89"/>
      <c r="INB26" s="89"/>
      <c r="INC26" s="89"/>
      <c r="IND26" s="89"/>
      <c r="INE26" s="89"/>
      <c r="INF26" s="89"/>
      <c r="ING26" s="89"/>
      <c r="INH26" s="89"/>
      <c r="INI26" s="89"/>
      <c r="INJ26" s="89"/>
      <c r="INK26" s="89"/>
      <c r="INL26" s="89"/>
      <c r="INM26" s="89"/>
      <c r="INN26" s="89"/>
      <c r="INO26" s="89"/>
      <c r="INP26" s="89"/>
      <c r="INQ26" s="89"/>
      <c r="INR26" s="89"/>
      <c r="INS26" s="89"/>
      <c r="INT26" s="89"/>
      <c r="INU26" s="89"/>
      <c r="INV26" s="89"/>
      <c r="INW26" s="89"/>
      <c r="INX26" s="89"/>
      <c r="INY26" s="89"/>
      <c r="INZ26" s="89"/>
      <c r="IOA26" s="89"/>
      <c r="IOB26" s="89"/>
      <c r="IOC26" s="89"/>
      <c r="IOD26" s="89"/>
      <c r="IOE26" s="89"/>
      <c r="IOF26" s="89"/>
      <c r="IOG26" s="89"/>
      <c r="IOH26" s="89"/>
      <c r="IOI26" s="89"/>
      <c r="IOJ26" s="89"/>
      <c r="IOK26" s="89"/>
      <c r="IOL26" s="89"/>
      <c r="IOM26" s="89"/>
      <c r="ION26" s="89"/>
      <c r="IOO26" s="89"/>
      <c r="IOP26" s="89"/>
      <c r="IOQ26" s="89"/>
      <c r="IOR26" s="89"/>
      <c r="IOS26" s="89"/>
      <c r="IOT26" s="89"/>
      <c r="IOU26" s="89"/>
      <c r="IOV26" s="89"/>
      <c r="IOW26" s="89"/>
      <c r="IOX26" s="89"/>
      <c r="IOY26" s="89"/>
      <c r="IOZ26" s="89"/>
      <c r="IPA26" s="89"/>
      <c r="IPB26" s="89"/>
      <c r="IPC26" s="89"/>
      <c r="IPD26" s="89"/>
      <c r="IPE26" s="89"/>
      <c r="IPF26" s="89"/>
      <c r="IPG26" s="89"/>
      <c r="IPH26" s="89"/>
      <c r="IPI26" s="89"/>
      <c r="IPJ26" s="89"/>
      <c r="IPK26" s="89"/>
      <c r="IPL26" s="89"/>
      <c r="IPM26" s="89"/>
      <c r="IPN26" s="89"/>
      <c r="IPO26" s="89"/>
      <c r="IPP26" s="89"/>
      <c r="IPQ26" s="89"/>
      <c r="IPR26" s="89"/>
      <c r="IPS26" s="89"/>
      <c r="IPT26" s="89"/>
      <c r="IPU26" s="89"/>
      <c r="IPV26" s="89"/>
      <c r="IPW26" s="89"/>
      <c r="IPX26" s="89"/>
      <c r="IPY26" s="89"/>
      <c r="IPZ26" s="89"/>
      <c r="IQA26" s="89"/>
      <c r="IQB26" s="89"/>
      <c r="IQC26" s="89"/>
      <c r="IQD26" s="89"/>
      <c r="IQE26" s="89"/>
      <c r="IQF26" s="89"/>
      <c r="IQG26" s="89"/>
      <c r="IQH26" s="89"/>
      <c r="IQI26" s="89"/>
      <c r="IQJ26" s="89"/>
      <c r="IQK26" s="89"/>
      <c r="IQL26" s="89"/>
      <c r="IQM26" s="89"/>
      <c r="IQN26" s="89"/>
      <c r="IQO26" s="89"/>
      <c r="IQP26" s="89"/>
      <c r="IQQ26" s="89"/>
      <c r="IQR26" s="89"/>
      <c r="IQS26" s="89"/>
      <c r="IQT26" s="89"/>
      <c r="IQU26" s="89"/>
      <c r="IQV26" s="89"/>
      <c r="IQW26" s="89"/>
      <c r="IQX26" s="89"/>
      <c r="IQY26" s="89"/>
      <c r="IQZ26" s="89"/>
      <c r="IRA26" s="89"/>
      <c r="IRB26" s="89"/>
      <c r="IRC26" s="89"/>
      <c r="IRD26" s="89"/>
      <c r="IRE26" s="89"/>
      <c r="IRF26" s="89"/>
      <c r="IRG26" s="89"/>
      <c r="IRH26" s="89"/>
      <c r="IRI26" s="89"/>
      <c r="IRJ26" s="89"/>
      <c r="IRK26" s="89"/>
      <c r="IRL26" s="89"/>
      <c r="IRM26" s="89"/>
      <c r="IRN26" s="89"/>
      <c r="IRO26" s="89"/>
      <c r="IRP26" s="89"/>
      <c r="IRQ26" s="89"/>
      <c r="IRR26" s="89"/>
      <c r="IRS26" s="89"/>
      <c r="IRT26" s="89"/>
      <c r="IRU26" s="89"/>
      <c r="IRV26" s="89"/>
      <c r="IRW26" s="89"/>
      <c r="IRX26" s="89"/>
      <c r="IRY26" s="89"/>
      <c r="IRZ26" s="89"/>
      <c r="ISA26" s="89"/>
      <c r="ISB26" s="89"/>
      <c r="ISC26" s="89"/>
      <c r="ISD26" s="89"/>
      <c r="ISE26" s="89"/>
      <c r="ISF26" s="89"/>
      <c r="ISG26" s="89"/>
      <c r="ISH26" s="89"/>
      <c r="ISI26" s="89"/>
      <c r="ISJ26" s="89"/>
      <c r="ISK26" s="89"/>
      <c r="ISL26" s="89"/>
      <c r="ISM26" s="89"/>
      <c r="ISN26" s="89"/>
      <c r="ISO26" s="89"/>
      <c r="ISP26" s="89"/>
      <c r="ISQ26" s="89"/>
      <c r="ISR26" s="89"/>
      <c r="ISS26" s="89"/>
      <c r="IST26" s="89"/>
      <c r="ISU26" s="89"/>
      <c r="ISV26" s="89"/>
      <c r="ISW26" s="89"/>
      <c r="ISX26" s="89"/>
      <c r="ISY26" s="89"/>
      <c r="ISZ26" s="89"/>
      <c r="ITA26" s="89"/>
      <c r="ITB26" s="89"/>
      <c r="ITC26" s="89"/>
      <c r="ITD26" s="89"/>
      <c r="ITE26" s="89"/>
      <c r="ITF26" s="89"/>
      <c r="ITG26" s="89"/>
      <c r="ITH26" s="89"/>
      <c r="ITI26" s="89"/>
      <c r="ITJ26" s="89"/>
      <c r="ITK26" s="89"/>
      <c r="ITL26" s="89"/>
      <c r="ITM26" s="89"/>
      <c r="ITN26" s="89"/>
      <c r="ITO26" s="89"/>
      <c r="ITP26" s="89"/>
      <c r="ITQ26" s="89"/>
      <c r="ITR26" s="89"/>
      <c r="ITS26" s="89"/>
      <c r="ITT26" s="89"/>
      <c r="ITU26" s="89"/>
      <c r="ITV26" s="89"/>
      <c r="ITW26" s="89"/>
      <c r="ITX26" s="89"/>
      <c r="ITY26" s="89"/>
      <c r="ITZ26" s="89"/>
      <c r="IUA26" s="89"/>
      <c r="IUB26" s="89"/>
      <c r="IUC26" s="89"/>
      <c r="IUD26" s="89"/>
      <c r="IUE26" s="89"/>
      <c r="IUF26" s="89"/>
      <c r="IUG26" s="89"/>
      <c r="IUH26" s="89"/>
      <c r="IUI26" s="89"/>
      <c r="IUJ26" s="89"/>
      <c r="IUK26" s="89"/>
      <c r="IUL26" s="89"/>
      <c r="IUM26" s="89"/>
      <c r="IUN26" s="89"/>
      <c r="IUO26" s="89"/>
      <c r="IUP26" s="89"/>
      <c r="IUQ26" s="89"/>
      <c r="IUR26" s="89"/>
      <c r="IUS26" s="89"/>
      <c r="IUT26" s="89"/>
      <c r="IUU26" s="89"/>
      <c r="IUV26" s="89"/>
      <c r="IUW26" s="89"/>
      <c r="IUX26" s="89"/>
      <c r="IUY26" s="89"/>
      <c r="IUZ26" s="89"/>
      <c r="IVA26" s="89"/>
      <c r="IVB26" s="89"/>
      <c r="IVC26" s="89"/>
      <c r="IVD26" s="89"/>
      <c r="IVE26" s="89"/>
      <c r="IVF26" s="89"/>
      <c r="IVG26" s="89"/>
      <c r="IVH26" s="89"/>
      <c r="IVI26" s="89"/>
      <c r="IVJ26" s="89"/>
      <c r="IVK26" s="89"/>
      <c r="IVL26" s="89"/>
      <c r="IVM26" s="89"/>
      <c r="IVN26" s="89"/>
      <c r="IVO26" s="89"/>
      <c r="IVP26" s="89"/>
      <c r="IVQ26" s="89"/>
      <c r="IVR26" s="89"/>
      <c r="IVS26" s="89"/>
      <c r="IVT26" s="89"/>
      <c r="IVU26" s="89"/>
      <c r="IVV26" s="89"/>
      <c r="IVW26" s="89"/>
      <c r="IVX26" s="89"/>
      <c r="IVY26" s="89"/>
      <c r="IVZ26" s="89"/>
      <c r="IWA26" s="89"/>
      <c r="IWB26" s="89"/>
      <c r="IWC26" s="89"/>
      <c r="IWD26" s="89"/>
      <c r="IWE26" s="89"/>
      <c r="IWF26" s="89"/>
      <c r="IWG26" s="89"/>
      <c r="IWH26" s="89"/>
      <c r="IWI26" s="89"/>
      <c r="IWJ26" s="89"/>
      <c r="IWK26" s="89"/>
      <c r="IWL26" s="89"/>
      <c r="IWM26" s="89"/>
      <c r="IWN26" s="89"/>
      <c r="IWO26" s="89"/>
      <c r="IWP26" s="89"/>
      <c r="IWQ26" s="89"/>
      <c r="IWR26" s="89"/>
      <c r="IWS26" s="89"/>
      <c r="IWT26" s="89"/>
      <c r="IWU26" s="89"/>
      <c r="IWV26" s="89"/>
      <c r="IWW26" s="89"/>
      <c r="IWX26" s="89"/>
      <c r="IWY26" s="89"/>
      <c r="IWZ26" s="89"/>
      <c r="IXA26" s="89"/>
      <c r="IXB26" s="89"/>
      <c r="IXC26" s="89"/>
      <c r="IXD26" s="89"/>
      <c r="IXE26" s="89"/>
      <c r="IXF26" s="89"/>
      <c r="IXG26" s="89"/>
      <c r="IXH26" s="89"/>
      <c r="IXI26" s="89"/>
      <c r="IXJ26" s="89"/>
      <c r="IXK26" s="89"/>
      <c r="IXL26" s="89"/>
      <c r="IXM26" s="89"/>
      <c r="IXN26" s="89"/>
      <c r="IXO26" s="89"/>
      <c r="IXP26" s="89"/>
      <c r="IXQ26" s="89"/>
      <c r="IXR26" s="89"/>
      <c r="IXS26" s="89"/>
      <c r="IXT26" s="89"/>
      <c r="IXU26" s="89"/>
      <c r="IXV26" s="89"/>
      <c r="IXW26" s="89"/>
      <c r="IXX26" s="89"/>
      <c r="IXY26" s="89"/>
      <c r="IXZ26" s="89"/>
      <c r="IYA26" s="89"/>
      <c r="IYB26" s="89"/>
      <c r="IYC26" s="89"/>
      <c r="IYD26" s="89"/>
      <c r="IYE26" s="89"/>
      <c r="IYF26" s="89"/>
      <c r="IYG26" s="89"/>
      <c r="IYH26" s="89"/>
      <c r="IYI26" s="89"/>
      <c r="IYJ26" s="89"/>
      <c r="IYK26" s="89"/>
      <c r="IYL26" s="89"/>
      <c r="IYM26" s="89"/>
      <c r="IYN26" s="89"/>
      <c r="IYO26" s="89"/>
      <c r="IYP26" s="89"/>
      <c r="IYQ26" s="89"/>
      <c r="IYR26" s="89"/>
      <c r="IYS26" s="89"/>
      <c r="IYT26" s="89"/>
      <c r="IYU26" s="89"/>
      <c r="IYV26" s="89"/>
      <c r="IYW26" s="89"/>
      <c r="IYX26" s="89"/>
      <c r="IYY26" s="89"/>
      <c r="IYZ26" s="89"/>
      <c r="IZA26" s="89"/>
      <c r="IZB26" s="89"/>
      <c r="IZC26" s="89"/>
      <c r="IZD26" s="89"/>
      <c r="IZE26" s="89"/>
      <c r="IZF26" s="89"/>
      <c r="IZG26" s="89"/>
      <c r="IZH26" s="89"/>
      <c r="IZI26" s="89"/>
      <c r="IZJ26" s="89"/>
      <c r="IZK26" s="89"/>
      <c r="IZL26" s="89"/>
      <c r="IZM26" s="89"/>
      <c r="IZN26" s="89"/>
      <c r="IZO26" s="89"/>
      <c r="IZP26" s="89"/>
      <c r="IZQ26" s="89"/>
      <c r="IZR26" s="89"/>
      <c r="IZS26" s="89"/>
      <c r="IZT26" s="89"/>
      <c r="IZU26" s="89"/>
      <c r="IZV26" s="89"/>
      <c r="IZW26" s="89"/>
      <c r="IZX26" s="89"/>
      <c r="IZY26" s="89"/>
      <c r="IZZ26" s="89"/>
      <c r="JAA26" s="89"/>
      <c r="JAB26" s="89"/>
      <c r="JAC26" s="89"/>
      <c r="JAD26" s="89"/>
      <c r="JAE26" s="89"/>
      <c r="JAF26" s="89"/>
      <c r="JAG26" s="89"/>
      <c r="JAH26" s="89"/>
      <c r="JAI26" s="89"/>
      <c r="JAJ26" s="89"/>
      <c r="JAK26" s="89"/>
      <c r="JAL26" s="89"/>
      <c r="JAM26" s="89"/>
      <c r="JAN26" s="89"/>
      <c r="JAO26" s="89"/>
      <c r="JAP26" s="89"/>
      <c r="JAQ26" s="89"/>
      <c r="JAR26" s="89"/>
      <c r="JAS26" s="89"/>
      <c r="JAT26" s="89"/>
      <c r="JAU26" s="89"/>
      <c r="JAV26" s="89"/>
      <c r="JAW26" s="89"/>
      <c r="JAX26" s="89"/>
      <c r="JAY26" s="89"/>
      <c r="JAZ26" s="89"/>
      <c r="JBA26" s="89"/>
      <c r="JBB26" s="89"/>
      <c r="JBC26" s="89"/>
      <c r="JBD26" s="89"/>
      <c r="JBE26" s="89"/>
      <c r="JBF26" s="89"/>
      <c r="JBG26" s="89"/>
      <c r="JBH26" s="89"/>
      <c r="JBI26" s="89"/>
      <c r="JBJ26" s="89"/>
      <c r="JBK26" s="89"/>
      <c r="JBL26" s="89"/>
      <c r="JBM26" s="89"/>
      <c r="JBN26" s="89"/>
      <c r="JBO26" s="89"/>
      <c r="JBP26" s="89"/>
      <c r="JBQ26" s="89"/>
      <c r="JBR26" s="89"/>
      <c r="JBS26" s="89"/>
      <c r="JBT26" s="89"/>
      <c r="JBU26" s="89"/>
      <c r="JBV26" s="89"/>
      <c r="JBW26" s="89"/>
      <c r="JBX26" s="89"/>
      <c r="JBY26" s="89"/>
      <c r="JBZ26" s="89"/>
      <c r="JCA26" s="89"/>
      <c r="JCB26" s="89"/>
      <c r="JCC26" s="89"/>
      <c r="JCD26" s="89"/>
      <c r="JCE26" s="89"/>
      <c r="JCF26" s="89"/>
      <c r="JCG26" s="89"/>
      <c r="JCH26" s="89"/>
      <c r="JCI26" s="89"/>
      <c r="JCJ26" s="89"/>
      <c r="JCK26" s="89"/>
      <c r="JCL26" s="89"/>
      <c r="JCM26" s="89"/>
      <c r="JCN26" s="89"/>
      <c r="JCO26" s="89"/>
      <c r="JCP26" s="89"/>
      <c r="JCQ26" s="89"/>
      <c r="JCR26" s="89"/>
      <c r="JCS26" s="89"/>
      <c r="JCT26" s="89"/>
      <c r="JCU26" s="89"/>
      <c r="JCV26" s="89"/>
      <c r="JCW26" s="89"/>
      <c r="JCX26" s="89"/>
      <c r="JCY26" s="89"/>
      <c r="JCZ26" s="89"/>
      <c r="JDA26" s="89"/>
      <c r="JDB26" s="89"/>
      <c r="JDC26" s="89"/>
      <c r="JDD26" s="89"/>
      <c r="JDE26" s="89"/>
      <c r="JDF26" s="89"/>
      <c r="JDG26" s="89"/>
      <c r="JDH26" s="89"/>
      <c r="JDI26" s="89"/>
      <c r="JDJ26" s="89"/>
      <c r="JDK26" s="89"/>
      <c r="JDL26" s="89"/>
      <c r="JDM26" s="89"/>
      <c r="JDN26" s="89"/>
      <c r="JDO26" s="89"/>
      <c r="JDP26" s="89"/>
      <c r="JDQ26" s="89"/>
      <c r="JDR26" s="89"/>
      <c r="JDS26" s="89"/>
      <c r="JDT26" s="89"/>
      <c r="JDU26" s="89"/>
      <c r="JDV26" s="89"/>
      <c r="JDW26" s="89"/>
      <c r="JDX26" s="89"/>
      <c r="JDY26" s="89"/>
      <c r="JDZ26" s="89"/>
      <c r="JEA26" s="89"/>
      <c r="JEB26" s="89"/>
      <c r="JEC26" s="89"/>
      <c r="JED26" s="89"/>
      <c r="JEE26" s="89"/>
      <c r="JEF26" s="89"/>
      <c r="JEG26" s="89"/>
      <c r="JEH26" s="89"/>
      <c r="JEI26" s="89"/>
      <c r="JEJ26" s="89"/>
      <c r="JEK26" s="89"/>
      <c r="JEL26" s="89"/>
      <c r="JEM26" s="89"/>
      <c r="JEN26" s="89"/>
      <c r="JEO26" s="89"/>
      <c r="JEP26" s="89"/>
      <c r="JEQ26" s="89"/>
      <c r="JER26" s="89"/>
      <c r="JES26" s="89"/>
      <c r="JET26" s="89"/>
      <c r="JEU26" s="89"/>
      <c r="JEV26" s="89"/>
      <c r="JEW26" s="89"/>
      <c r="JEX26" s="89"/>
      <c r="JEY26" s="89"/>
      <c r="JEZ26" s="89"/>
      <c r="JFA26" s="89"/>
      <c r="JFB26" s="89"/>
      <c r="JFC26" s="89"/>
      <c r="JFD26" s="89"/>
      <c r="JFE26" s="89"/>
      <c r="JFF26" s="89"/>
      <c r="JFG26" s="89"/>
      <c r="JFH26" s="89"/>
      <c r="JFI26" s="89"/>
      <c r="JFJ26" s="89"/>
      <c r="JFK26" s="89"/>
      <c r="JFL26" s="89"/>
      <c r="JFM26" s="89"/>
      <c r="JFN26" s="89"/>
      <c r="JFO26" s="89"/>
      <c r="JFP26" s="89"/>
      <c r="JFQ26" s="89"/>
      <c r="JFR26" s="89"/>
      <c r="JFS26" s="89"/>
      <c r="JFT26" s="89"/>
      <c r="JFU26" s="89"/>
      <c r="JFV26" s="89"/>
      <c r="JFW26" s="89"/>
      <c r="JFX26" s="89"/>
      <c r="JFY26" s="89"/>
      <c r="JFZ26" s="89"/>
      <c r="JGA26" s="89"/>
      <c r="JGB26" s="89"/>
      <c r="JGC26" s="89"/>
      <c r="JGD26" s="89"/>
      <c r="JGE26" s="89"/>
      <c r="JGF26" s="89"/>
      <c r="JGG26" s="89"/>
      <c r="JGH26" s="89"/>
      <c r="JGI26" s="89"/>
      <c r="JGJ26" s="89"/>
      <c r="JGK26" s="89"/>
      <c r="JGL26" s="89"/>
      <c r="JGM26" s="89"/>
      <c r="JGN26" s="89"/>
      <c r="JGO26" s="89"/>
      <c r="JGP26" s="89"/>
      <c r="JGQ26" s="89"/>
      <c r="JGR26" s="89"/>
      <c r="JGS26" s="89"/>
      <c r="JGT26" s="89"/>
      <c r="JGU26" s="89"/>
      <c r="JGV26" s="89"/>
      <c r="JGW26" s="89"/>
      <c r="JGX26" s="89"/>
      <c r="JGY26" s="89"/>
      <c r="JGZ26" s="89"/>
      <c r="JHA26" s="89"/>
      <c r="JHB26" s="89"/>
      <c r="JHC26" s="89"/>
      <c r="JHD26" s="89"/>
      <c r="JHE26" s="89"/>
      <c r="JHF26" s="89"/>
      <c r="JHG26" s="89"/>
      <c r="JHH26" s="89"/>
      <c r="JHI26" s="89"/>
      <c r="JHJ26" s="89"/>
      <c r="JHK26" s="89"/>
      <c r="JHL26" s="89"/>
      <c r="JHM26" s="89"/>
      <c r="JHN26" s="89"/>
      <c r="JHO26" s="89"/>
      <c r="JHP26" s="89"/>
      <c r="JHQ26" s="89"/>
      <c r="JHR26" s="89"/>
      <c r="JHS26" s="89"/>
      <c r="JHT26" s="89"/>
      <c r="JHU26" s="89"/>
      <c r="JHV26" s="89"/>
      <c r="JHW26" s="89"/>
      <c r="JHX26" s="89"/>
      <c r="JHY26" s="89"/>
      <c r="JHZ26" s="89"/>
      <c r="JIA26" s="89"/>
      <c r="JIB26" s="89"/>
      <c r="JIC26" s="89"/>
      <c r="JID26" s="89"/>
      <c r="JIE26" s="89"/>
      <c r="JIF26" s="89"/>
      <c r="JIG26" s="89"/>
      <c r="JIH26" s="89"/>
      <c r="JII26" s="89"/>
      <c r="JIJ26" s="89"/>
      <c r="JIK26" s="89"/>
      <c r="JIL26" s="89"/>
      <c r="JIM26" s="89"/>
      <c r="JIN26" s="89"/>
      <c r="JIO26" s="89"/>
      <c r="JIP26" s="89"/>
      <c r="JIQ26" s="89"/>
      <c r="JIR26" s="89"/>
      <c r="JIS26" s="89"/>
      <c r="JIT26" s="89"/>
      <c r="JIU26" s="89"/>
      <c r="JIV26" s="89"/>
      <c r="JIW26" s="89"/>
      <c r="JIX26" s="89"/>
      <c r="JIY26" s="89"/>
      <c r="JIZ26" s="89"/>
      <c r="JJA26" s="89"/>
      <c r="JJB26" s="89"/>
      <c r="JJC26" s="89"/>
      <c r="JJD26" s="89"/>
      <c r="JJE26" s="89"/>
      <c r="JJF26" s="89"/>
      <c r="JJG26" s="89"/>
      <c r="JJH26" s="89"/>
      <c r="JJI26" s="89"/>
      <c r="JJJ26" s="89"/>
      <c r="JJK26" s="89"/>
      <c r="JJL26" s="89"/>
      <c r="JJM26" s="89"/>
      <c r="JJN26" s="89"/>
      <c r="JJO26" s="89"/>
      <c r="JJP26" s="89"/>
      <c r="JJQ26" s="89"/>
      <c r="JJR26" s="89"/>
      <c r="JJS26" s="89"/>
      <c r="JJT26" s="89"/>
      <c r="JJU26" s="89"/>
      <c r="JJV26" s="89"/>
      <c r="JJW26" s="89"/>
      <c r="JJX26" s="89"/>
      <c r="JJY26" s="89"/>
      <c r="JJZ26" s="89"/>
      <c r="JKA26" s="89"/>
      <c r="JKB26" s="89"/>
      <c r="JKC26" s="89"/>
      <c r="JKD26" s="89"/>
      <c r="JKE26" s="89"/>
      <c r="JKF26" s="89"/>
      <c r="JKG26" s="89"/>
      <c r="JKH26" s="89"/>
      <c r="JKI26" s="89"/>
      <c r="JKJ26" s="89"/>
      <c r="JKK26" s="89"/>
      <c r="JKL26" s="89"/>
      <c r="JKM26" s="89"/>
      <c r="JKN26" s="89"/>
      <c r="JKO26" s="89"/>
      <c r="JKP26" s="89"/>
      <c r="JKQ26" s="89"/>
      <c r="JKR26" s="89"/>
      <c r="JKS26" s="89"/>
      <c r="JKT26" s="89"/>
      <c r="JKU26" s="89"/>
      <c r="JKV26" s="89"/>
      <c r="JKW26" s="89"/>
      <c r="JKX26" s="89"/>
      <c r="JKY26" s="89"/>
      <c r="JKZ26" s="89"/>
      <c r="JLA26" s="89"/>
      <c r="JLB26" s="89"/>
      <c r="JLC26" s="89"/>
      <c r="JLD26" s="89"/>
      <c r="JLE26" s="89"/>
      <c r="JLF26" s="89"/>
      <c r="JLG26" s="89"/>
      <c r="JLH26" s="89"/>
      <c r="JLI26" s="89"/>
      <c r="JLJ26" s="89"/>
      <c r="JLK26" s="89"/>
      <c r="JLL26" s="89"/>
      <c r="JLM26" s="89"/>
      <c r="JLN26" s="89"/>
      <c r="JLO26" s="89"/>
      <c r="JLP26" s="89"/>
      <c r="JLQ26" s="89"/>
      <c r="JLR26" s="89"/>
      <c r="JLS26" s="89"/>
      <c r="JLT26" s="89"/>
      <c r="JLU26" s="89"/>
      <c r="JLV26" s="89"/>
      <c r="JLW26" s="89"/>
      <c r="JLX26" s="89"/>
      <c r="JLY26" s="89"/>
      <c r="JLZ26" s="89"/>
      <c r="JMA26" s="89"/>
      <c r="JMB26" s="89"/>
      <c r="JMC26" s="89"/>
      <c r="JMD26" s="89"/>
      <c r="JME26" s="89"/>
      <c r="JMF26" s="89"/>
      <c r="JMG26" s="89"/>
      <c r="JMH26" s="89"/>
      <c r="JMI26" s="89"/>
      <c r="JMJ26" s="89"/>
      <c r="JMK26" s="89"/>
      <c r="JML26" s="89"/>
      <c r="JMM26" s="89"/>
      <c r="JMN26" s="89"/>
      <c r="JMO26" s="89"/>
      <c r="JMP26" s="89"/>
      <c r="JMQ26" s="89"/>
      <c r="JMR26" s="89"/>
      <c r="JMS26" s="89"/>
      <c r="JMT26" s="89"/>
      <c r="JMU26" s="89"/>
      <c r="JMV26" s="89"/>
      <c r="JMW26" s="89"/>
      <c r="JMX26" s="89"/>
      <c r="JMY26" s="89"/>
      <c r="JMZ26" s="89"/>
      <c r="JNA26" s="89"/>
      <c r="JNB26" s="89"/>
      <c r="JNC26" s="89"/>
      <c r="JND26" s="89"/>
      <c r="JNE26" s="89"/>
      <c r="JNF26" s="89"/>
      <c r="JNG26" s="89"/>
      <c r="JNH26" s="89"/>
      <c r="JNI26" s="89"/>
      <c r="JNJ26" s="89"/>
      <c r="JNK26" s="89"/>
      <c r="JNL26" s="89"/>
      <c r="JNM26" s="89"/>
      <c r="JNN26" s="89"/>
      <c r="JNO26" s="89"/>
      <c r="JNP26" s="89"/>
      <c r="JNQ26" s="89"/>
      <c r="JNR26" s="89"/>
      <c r="JNS26" s="89"/>
      <c r="JNT26" s="89"/>
      <c r="JNU26" s="89"/>
      <c r="JNV26" s="89"/>
      <c r="JNW26" s="89"/>
      <c r="JNX26" s="89"/>
      <c r="JNY26" s="89"/>
      <c r="JNZ26" s="89"/>
      <c r="JOA26" s="89"/>
      <c r="JOB26" s="89"/>
      <c r="JOC26" s="89"/>
      <c r="JOD26" s="89"/>
      <c r="JOE26" s="89"/>
      <c r="JOF26" s="89"/>
      <c r="JOG26" s="89"/>
      <c r="JOH26" s="89"/>
      <c r="JOI26" s="89"/>
      <c r="JOJ26" s="89"/>
      <c r="JOK26" s="89"/>
      <c r="JOL26" s="89"/>
      <c r="JOM26" s="89"/>
      <c r="JON26" s="89"/>
      <c r="JOO26" s="89"/>
      <c r="JOP26" s="89"/>
      <c r="JOQ26" s="89"/>
      <c r="JOR26" s="89"/>
      <c r="JOS26" s="89"/>
      <c r="JOT26" s="89"/>
      <c r="JOU26" s="89"/>
      <c r="JOV26" s="89"/>
      <c r="JOW26" s="89"/>
      <c r="JOX26" s="89"/>
      <c r="JOY26" s="89"/>
      <c r="JOZ26" s="89"/>
      <c r="JPA26" s="89"/>
      <c r="JPB26" s="89"/>
      <c r="JPC26" s="89"/>
      <c r="JPD26" s="89"/>
      <c r="JPE26" s="89"/>
      <c r="JPF26" s="89"/>
      <c r="JPG26" s="89"/>
      <c r="JPH26" s="89"/>
      <c r="JPI26" s="89"/>
      <c r="JPJ26" s="89"/>
      <c r="JPK26" s="89"/>
      <c r="JPL26" s="89"/>
      <c r="JPM26" s="89"/>
      <c r="JPN26" s="89"/>
      <c r="JPO26" s="89"/>
      <c r="JPP26" s="89"/>
      <c r="JPQ26" s="89"/>
      <c r="JPR26" s="89"/>
      <c r="JPS26" s="89"/>
      <c r="JPT26" s="89"/>
      <c r="JPU26" s="89"/>
      <c r="JPV26" s="89"/>
      <c r="JPW26" s="89"/>
      <c r="JPX26" s="89"/>
      <c r="JPY26" s="89"/>
      <c r="JPZ26" s="89"/>
      <c r="JQA26" s="89"/>
      <c r="JQB26" s="89"/>
      <c r="JQC26" s="89"/>
      <c r="JQD26" s="89"/>
      <c r="JQE26" s="89"/>
      <c r="JQF26" s="89"/>
      <c r="JQG26" s="89"/>
      <c r="JQH26" s="89"/>
      <c r="JQI26" s="89"/>
      <c r="JQJ26" s="89"/>
      <c r="JQK26" s="89"/>
      <c r="JQL26" s="89"/>
      <c r="JQM26" s="89"/>
      <c r="JQN26" s="89"/>
      <c r="JQO26" s="89"/>
      <c r="JQP26" s="89"/>
      <c r="JQQ26" s="89"/>
      <c r="JQR26" s="89"/>
      <c r="JQS26" s="89"/>
      <c r="JQT26" s="89"/>
      <c r="JQU26" s="89"/>
      <c r="JQV26" s="89"/>
      <c r="JQW26" s="89"/>
      <c r="JQX26" s="89"/>
      <c r="JQY26" s="89"/>
      <c r="JQZ26" s="89"/>
      <c r="JRA26" s="89"/>
      <c r="JRB26" s="89"/>
      <c r="JRC26" s="89"/>
      <c r="JRD26" s="89"/>
      <c r="JRE26" s="89"/>
      <c r="JRF26" s="89"/>
      <c r="JRG26" s="89"/>
      <c r="JRH26" s="89"/>
      <c r="JRI26" s="89"/>
      <c r="JRJ26" s="89"/>
      <c r="JRK26" s="89"/>
      <c r="JRL26" s="89"/>
      <c r="JRM26" s="89"/>
      <c r="JRN26" s="89"/>
      <c r="JRO26" s="89"/>
      <c r="JRP26" s="89"/>
      <c r="JRQ26" s="89"/>
      <c r="JRR26" s="89"/>
      <c r="JRS26" s="89"/>
      <c r="JRT26" s="89"/>
      <c r="JRU26" s="89"/>
      <c r="JRV26" s="89"/>
      <c r="JRW26" s="89"/>
      <c r="JRX26" s="89"/>
      <c r="JRY26" s="89"/>
      <c r="JRZ26" s="89"/>
      <c r="JSA26" s="89"/>
      <c r="JSB26" s="89"/>
      <c r="JSC26" s="89"/>
      <c r="JSD26" s="89"/>
      <c r="JSE26" s="89"/>
      <c r="JSF26" s="89"/>
      <c r="JSG26" s="89"/>
      <c r="JSH26" s="89"/>
      <c r="JSI26" s="89"/>
      <c r="JSJ26" s="89"/>
      <c r="JSK26" s="89"/>
      <c r="JSL26" s="89"/>
      <c r="JSM26" s="89"/>
      <c r="JSN26" s="89"/>
      <c r="JSO26" s="89"/>
      <c r="JSP26" s="89"/>
      <c r="JSQ26" s="89"/>
      <c r="JSR26" s="89"/>
      <c r="JSS26" s="89"/>
      <c r="JST26" s="89"/>
      <c r="JSU26" s="89"/>
      <c r="JSV26" s="89"/>
      <c r="JSW26" s="89"/>
      <c r="JSX26" s="89"/>
      <c r="JSY26" s="89"/>
      <c r="JSZ26" s="89"/>
      <c r="JTA26" s="89"/>
      <c r="JTB26" s="89"/>
      <c r="JTC26" s="89"/>
      <c r="JTD26" s="89"/>
      <c r="JTE26" s="89"/>
      <c r="JTF26" s="89"/>
      <c r="JTG26" s="89"/>
      <c r="JTH26" s="89"/>
      <c r="JTI26" s="89"/>
      <c r="JTJ26" s="89"/>
      <c r="JTK26" s="89"/>
      <c r="JTL26" s="89"/>
      <c r="JTM26" s="89"/>
      <c r="JTN26" s="89"/>
      <c r="JTO26" s="89"/>
      <c r="JTP26" s="89"/>
      <c r="JTQ26" s="89"/>
      <c r="JTR26" s="89"/>
      <c r="JTS26" s="89"/>
      <c r="JTT26" s="89"/>
      <c r="JTU26" s="89"/>
      <c r="JTV26" s="89"/>
      <c r="JTW26" s="89"/>
      <c r="JTX26" s="89"/>
      <c r="JTY26" s="89"/>
      <c r="JTZ26" s="89"/>
      <c r="JUA26" s="89"/>
      <c r="JUB26" s="89"/>
      <c r="JUC26" s="89"/>
      <c r="JUD26" s="89"/>
      <c r="JUE26" s="89"/>
      <c r="JUF26" s="89"/>
      <c r="JUG26" s="89"/>
      <c r="JUH26" s="89"/>
      <c r="JUI26" s="89"/>
      <c r="JUJ26" s="89"/>
      <c r="JUK26" s="89"/>
      <c r="JUL26" s="89"/>
      <c r="JUM26" s="89"/>
      <c r="JUN26" s="89"/>
      <c r="JUO26" s="89"/>
      <c r="JUP26" s="89"/>
      <c r="JUQ26" s="89"/>
      <c r="JUR26" s="89"/>
      <c r="JUS26" s="89"/>
      <c r="JUT26" s="89"/>
      <c r="JUU26" s="89"/>
      <c r="JUV26" s="89"/>
      <c r="JUW26" s="89"/>
      <c r="JUX26" s="89"/>
      <c r="JUY26" s="89"/>
      <c r="JUZ26" s="89"/>
      <c r="JVA26" s="89"/>
      <c r="JVB26" s="89"/>
      <c r="JVC26" s="89"/>
      <c r="JVD26" s="89"/>
      <c r="JVE26" s="89"/>
      <c r="JVF26" s="89"/>
      <c r="JVG26" s="89"/>
      <c r="JVH26" s="89"/>
      <c r="JVI26" s="89"/>
      <c r="JVJ26" s="89"/>
      <c r="JVK26" s="89"/>
      <c r="JVL26" s="89"/>
      <c r="JVM26" s="89"/>
      <c r="JVN26" s="89"/>
      <c r="JVO26" s="89"/>
      <c r="JVP26" s="89"/>
      <c r="JVQ26" s="89"/>
      <c r="JVR26" s="89"/>
      <c r="JVS26" s="89"/>
      <c r="JVT26" s="89"/>
      <c r="JVU26" s="89"/>
      <c r="JVV26" s="89"/>
      <c r="JVW26" s="89"/>
      <c r="JVX26" s="89"/>
      <c r="JVY26" s="89"/>
      <c r="JVZ26" s="89"/>
      <c r="JWA26" s="89"/>
      <c r="JWB26" s="89"/>
      <c r="JWC26" s="89"/>
      <c r="JWD26" s="89"/>
      <c r="JWE26" s="89"/>
      <c r="JWF26" s="89"/>
      <c r="JWG26" s="89"/>
      <c r="JWH26" s="89"/>
      <c r="JWI26" s="89"/>
      <c r="JWJ26" s="89"/>
      <c r="JWK26" s="89"/>
      <c r="JWL26" s="89"/>
      <c r="JWM26" s="89"/>
      <c r="JWN26" s="89"/>
      <c r="JWO26" s="89"/>
      <c r="JWP26" s="89"/>
      <c r="JWQ26" s="89"/>
      <c r="JWR26" s="89"/>
      <c r="JWS26" s="89"/>
      <c r="JWT26" s="89"/>
      <c r="JWU26" s="89"/>
      <c r="JWV26" s="89"/>
      <c r="JWW26" s="89"/>
      <c r="JWX26" s="89"/>
      <c r="JWY26" s="89"/>
      <c r="JWZ26" s="89"/>
      <c r="JXA26" s="89"/>
      <c r="JXB26" s="89"/>
      <c r="JXC26" s="89"/>
      <c r="JXD26" s="89"/>
      <c r="JXE26" s="89"/>
      <c r="JXF26" s="89"/>
      <c r="JXG26" s="89"/>
      <c r="JXH26" s="89"/>
      <c r="JXI26" s="89"/>
      <c r="JXJ26" s="89"/>
      <c r="JXK26" s="89"/>
      <c r="JXL26" s="89"/>
      <c r="JXM26" s="89"/>
      <c r="JXN26" s="89"/>
      <c r="JXO26" s="89"/>
      <c r="JXP26" s="89"/>
      <c r="JXQ26" s="89"/>
      <c r="JXR26" s="89"/>
      <c r="JXS26" s="89"/>
      <c r="JXT26" s="89"/>
      <c r="JXU26" s="89"/>
      <c r="JXV26" s="89"/>
      <c r="JXW26" s="89"/>
      <c r="JXX26" s="89"/>
      <c r="JXY26" s="89"/>
      <c r="JXZ26" s="89"/>
      <c r="JYA26" s="89"/>
      <c r="JYB26" s="89"/>
      <c r="JYC26" s="89"/>
      <c r="JYD26" s="89"/>
      <c r="JYE26" s="89"/>
      <c r="JYF26" s="89"/>
      <c r="JYG26" s="89"/>
      <c r="JYH26" s="89"/>
      <c r="JYI26" s="89"/>
      <c r="JYJ26" s="89"/>
      <c r="JYK26" s="89"/>
      <c r="JYL26" s="89"/>
      <c r="JYM26" s="89"/>
      <c r="JYN26" s="89"/>
      <c r="JYO26" s="89"/>
      <c r="JYP26" s="89"/>
      <c r="JYQ26" s="89"/>
      <c r="JYR26" s="89"/>
      <c r="JYS26" s="89"/>
      <c r="JYT26" s="89"/>
      <c r="JYU26" s="89"/>
      <c r="JYV26" s="89"/>
      <c r="JYW26" s="89"/>
      <c r="JYX26" s="89"/>
      <c r="JYY26" s="89"/>
      <c r="JYZ26" s="89"/>
      <c r="JZA26" s="89"/>
      <c r="JZB26" s="89"/>
      <c r="JZC26" s="89"/>
      <c r="JZD26" s="89"/>
      <c r="JZE26" s="89"/>
      <c r="JZF26" s="89"/>
      <c r="JZG26" s="89"/>
      <c r="JZH26" s="89"/>
      <c r="JZI26" s="89"/>
      <c r="JZJ26" s="89"/>
      <c r="JZK26" s="89"/>
      <c r="JZL26" s="89"/>
      <c r="JZM26" s="89"/>
      <c r="JZN26" s="89"/>
      <c r="JZO26" s="89"/>
      <c r="JZP26" s="89"/>
      <c r="JZQ26" s="89"/>
      <c r="JZR26" s="89"/>
      <c r="JZS26" s="89"/>
      <c r="JZT26" s="89"/>
      <c r="JZU26" s="89"/>
      <c r="JZV26" s="89"/>
      <c r="JZW26" s="89"/>
      <c r="JZX26" s="89"/>
      <c r="JZY26" s="89"/>
      <c r="JZZ26" s="89"/>
      <c r="KAA26" s="89"/>
      <c r="KAB26" s="89"/>
      <c r="KAC26" s="89"/>
      <c r="KAD26" s="89"/>
      <c r="KAE26" s="89"/>
      <c r="KAF26" s="89"/>
      <c r="KAG26" s="89"/>
      <c r="KAH26" s="89"/>
      <c r="KAI26" s="89"/>
      <c r="KAJ26" s="89"/>
      <c r="KAK26" s="89"/>
      <c r="KAL26" s="89"/>
      <c r="KAM26" s="89"/>
      <c r="KAN26" s="89"/>
      <c r="KAO26" s="89"/>
      <c r="KAP26" s="89"/>
      <c r="KAQ26" s="89"/>
      <c r="KAR26" s="89"/>
      <c r="KAS26" s="89"/>
      <c r="KAT26" s="89"/>
      <c r="KAU26" s="89"/>
      <c r="KAV26" s="89"/>
      <c r="KAW26" s="89"/>
      <c r="KAX26" s="89"/>
      <c r="KAY26" s="89"/>
      <c r="KAZ26" s="89"/>
      <c r="KBA26" s="89"/>
      <c r="KBB26" s="89"/>
      <c r="KBC26" s="89"/>
      <c r="KBD26" s="89"/>
      <c r="KBE26" s="89"/>
      <c r="KBF26" s="89"/>
      <c r="KBG26" s="89"/>
      <c r="KBH26" s="89"/>
      <c r="KBI26" s="89"/>
      <c r="KBJ26" s="89"/>
      <c r="KBK26" s="89"/>
      <c r="KBL26" s="89"/>
      <c r="KBM26" s="89"/>
      <c r="KBN26" s="89"/>
      <c r="KBO26" s="89"/>
      <c r="KBP26" s="89"/>
      <c r="KBQ26" s="89"/>
      <c r="KBR26" s="89"/>
      <c r="KBS26" s="89"/>
      <c r="KBT26" s="89"/>
      <c r="KBU26" s="89"/>
      <c r="KBV26" s="89"/>
      <c r="KBW26" s="89"/>
      <c r="KBX26" s="89"/>
      <c r="KBY26" s="89"/>
      <c r="KBZ26" s="89"/>
      <c r="KCA26" s="89"/>
      <c r="KCB26" s="89"/>
      <c r="KCC26" s="89"/>
      <c r="KCD26" s="89"/>
      <c r="KCE26" s="89"/>
      <c r="KCF26" s="89"/>
      <c r="KCG26" s="89"/>
      <c r="KCH26" s="89"/>
      <c r="KCI26" s="89"/>
      <c r="KCJ26" s="89"/>
      <c r="KCK26" s="89"/>
      <c r="KCL26" s="89"/>
      <c r="KCM26" s="89"/>
      <c r="KCN26" s="89"/>
      <c r="KCO26" s="89"/>
      <c r="KCP26" s="89"/>
      <c r="KCQ26" s="89"/>
      <c r="KCR26" s="89"/>
      <c r="KCS26" s="89"/>
      <c r="KCT26" s="89"/>
      <c r="KCU26" s="89"/>
      <c r="KCV26" s="89"/>
      <c r="KCW26" s="89"/>
      <c r="KCX26" s="89"/>
      <c r="KCY26" s="89"/>
      <c r="KCZ26" s="89"/>
      <c r="KDA26" s="89"/>
      <c r="KDB26" s="89"/>
      <c r="KDC26" s="89"/>
      <c r="KDD26" s="89"/>
      <c r="KDE26" s="89"/>
      <c r="KDF26" s="89"/>
      <c r="KDG26" s="89"/>
      <c r="KDH26" s="89"/>
      <c r="KDI26" s="89"/>
      <c r="KDJ26" s="89"/>
      <c r="KDK26" s="89"/>
      <c r="KDL26" s="89"/>
      <c r="KDM26" s="89"/>
      <c r="KDN26" s="89"/>
      <c r="KDO26" s="89"/>
      <c r="KDP26" s="89"/>
      <c r="KDQ26" s="89"/>
      <c r="KDR26" s="89"/>
      <c r="KDS26" s="89"/>
      <c r="KDT26" s="89"/>
      <c r="KDU26" s="89"/>
      <c r="KDV26" s="89"/>
      <c r="KDW26" s="89"/>
      <c r="KDX26" s="89"/>
      <c r="KDY26" s="89"/>
      <c r="KDZ26" s="89"/>
      <c r="KEA26" s="89"/>
      <c r="KEB26" s="89"/>
      <c r="KEC26" s="89"/>
      <c r="KED26" s="89"/>
      <c r="KEE26" s="89"/>
      <c r="KEF26" s="89"/>
      <c r="KEG26" s="89"/>
      <c r="KEH26" s="89"/>
      <c r="KEI26" s="89"/>
      <c r="KEJ26" s="89"/>
      <c r="KEK26" s="89"/>
      <c r="KEL26" s="89"/>
      <c r="KEM26" s="89"/>
      <c r="KEN26" s="89"/>
      <c r="KEO26" s="89"/>
      <c r="KEP26" s="89"/>
      <c r="KEQ26" s="89"/>
      <c r="KER26" s="89"/>
      <c r="KES26" s="89"/>
      <c r="KET26" s="89"/>
      <c r="KEU26" s="89"/>
      <c r="KEV26" s="89"/>
      <c r="KEW26" s="89"/>
      <c r="KEX26" s="89"/>
      <c r="KEY26" s="89"/>
      <c r="KEZ26" s="89"/>
      <c r="KFA26" s="89"/>
      <c r="KFB26" s="89"/>
      <c r="KFC26" s="89"/>
      <c r="KFD26" s="89"/>
      <c r="KFE26" s="89"/>
      <c r="KFF26" s="89"/>
      <c r="KFG26" s="89"/>
      <c r="KFH26" s="89"/>
      <c r="KFI26" s="89"/>
      <c r="KFJ26" s="89"/>
      <c r="KFK26" s="89"/>
      <c r="KFL26" s="89"/>
      <c r="KFM26" s="89"/>
      <c r="KFN26" s="89"/>
      <c r="KFO26" s="89"/>
      <c r="KFP26" s="89"/>
      <c r="KFQ26" s="89"/>
      <c r="KFR26" s="89"/>
      <c r="KFS26" s="89"/>
      <c r="KFT26" s="89"/>
      <c r="KFU26" s="89"/>
      <c r="KFV26" s="89"/>
      <c r="KFW26" s="89"/>
      <c r="KFX26" s="89"/>
      <c r="KFY26" s="89"/>
      <c r="KFZ26" s="89"/>
      <c r="KGA26" s="89"/>
      <c r="KGB26" s="89"/>
      <c r="KGC26" s="89"/>
      <c r="KGD26" s="89"/>
      <c r="KGE26" s="89"/>
      <c r="KGF26" s="89"/>
      <c r="KGG26" s="89"/>
      <c r="KGH26" s="89"/>
      <c r="KGI26" s="89"/>
      <c r="KGJ26" s="89"/>
      <c r="KGK26" s="89"/>
      <c r="KGL26" s="89"/>
      <c r="KGM26" s="89"/>
      <c r="KGN26" s="89"/>
      <c r="KGO26" s="89"/>
      <c r="KGP26" s="89"/>
      <c r="KGQ26" s="89"/>
      <c r="KGR26" s="89"/>
      <c r="KGS26" s="89"/>
      <c r="KGT26" s="89"/>
      <c r="KGU26" s="89"/>
      <c r="KGV26" s="89"/>
      <c r="KGW26" s="89"/>
      <c r="KGX26" s="89"/>
      <c r="KGY26" s="89"/>
      <c r="KGZ26" s="89"/>
      <c r="KHA26" s="89"/>
      <c r="KHB26" s="89"/>
      <c r="KHC26" s="89"/>
      <c r="KHD26" s="89"/>
      <c r="KHE26" s="89"/>
      <c r="KHF26" s="89"/>
      <c r="KHG26" s="89"/>
      <c r="KHH26" s="89"/>
      <c r="KHI26" s="89"/>
      <c r="KHJ26" s="89"/>
      <c r="KHK26" s="89"/>
      <c r="KHL26" s="89"/>
      <c r="KHM26" s="89"/>
      <c r="KHN26" s="89"/>
      <c r="KHO26" s="89"/>
      <c r="KHP26" s="89"/>
      <c r="KHQ26" s="89"/>
      <c r="KHR26" s="89"/>
      <c r="KHS26" s="89"/>
      <c r="KHT26" s="89"/>
      <c r="KHU26" s="89"/>
      <c r="KHV26" s="89"/>
      <c r="KHW26" s="89"/>
      <c r="KHX26" s="89"/>
      <c r="KHY26" s="89"/>
      <c r="KHZ26" s="89"/>
      <c r="KIA26" s="89"/>
      <c r="KIB26" s="89"/>
      <c r="KIC26" s="89"/>
      <c r="KID26" s="89"/>
      <c r="KIE26" s="89"/>
      <c r="KIF26" s="89"/>
      <c r="KIG26" s="89"/>
      <c r="KIH26" s="89"/>
      <c r="KII26" s="89"/>
      <c r="KIJ26" s="89"/>
      <c r="KIK26" s="89"/>
      <c r="KIL26" s="89"/>
      <c r="KIM26" s="89"/>
      <c r="KIN26" s="89"/>
      <c r="KIO26" s="89"/>
      <c r="KIP26" s="89"/>
      <c r="KIQ26" s="89"/>
      <c r="KIR26" s="89"/>
      <c r="KIS26" s="89"/>
      <c r="KIT26" s="89"/>
      <c r="KIU26" s="89"/>
      <c r="KIV26" s="89"/>
      <c r="KIW26" s="89"/>
      <c r="KIX26" s="89"/>
      <c r="KIY26" s="89"/>
      <c r="KIZ26" s="89"/>
      <c r="KJA26" s="89"/>
      <c r="KJB26" s="89"/>
      <c r="KJC26" s="89"/>
      <c r="KJD26" s="89"/>
      <c r="KJE26" s="89"/>
      <c r="KJF26" s="89"/>
      <c r="KJG26" s="89"/>
      <c r="KJH26" s="89"/>
      <c r="KJI26" s="89"/>
      <c r="KJJ26" s="89"/>
      <c r="KJK26" s="89"/>
      <c r="KJL26" s="89"/>
      <c r="KJM26" s="89"/>
      <c r="KJN26" s="89"/>
      <c r="KJO26" s="89"/>
      <c r="KJP26" s="89"/>
      <c r="KJQ26" s="89"/>
      <c r="KJR26" s="89"/>
      <c r="KJS26" s="89"/>
      <c r="KJT26" s="89"/>
      <c r="KJU26" s="89"/>
      <c r="KJV26" s="89"/>
      <c r="KJW26" s="89"/>
      <c r="KJX26" s="89"/>
      <c r="KJY26" s="89"/>
      <c r="KJZ26" s="89"/>
      <c r="KKA26" s="89"/>
      <c r="KKB26" s="89"/>
      <c r="KKC26" s="89"/>
      <c r="KKD26" s="89"/>
      <c r="KKE26" s="89"/>
      <c r="KKF26" s="89"/>
      <c r="KKG26" s="89"/>
      <c r="KKH26" s="89"/>
      <c r="KKI26" s="89"/>
      <c r="KKJ26" s="89"/>
      <c r="KKK26" s="89"/>
      <c r="KKL26" s="89"/>
      <c r="KKM26" s="89"/>
      <c r="KKN26" s="89"/>
      <c r="KKO26" s="89"/>
      <c r="KKP26" s="89"/>
      <c r="KKQ26" s="89"/>
      <c r="KKR26" s="89"/>
      <c r="KKS26" s="89"/>
      <c r="KKT26" s="89"/>
      <c r="KKU26" s="89"/>
      <c r="KKV26" s="89"/>
      <c r="KKW26" s="89"/>
      <c r="KKX26" s="89"/>
      <c r="KKY26" s="89"/>
      <c r="KKZ26" s="89"/>
      <c r="KLA26" s="89"/>
      <c r="KLB26" s="89"/>
      <c r="KLC26" s="89"/>
      <c r="KLD26" s="89"/>
      <c r="KLE26" s="89"/>
      <c r="KLF26" s="89"/>
      <c r="KLG26" s="89"/>
      <c r="KLH26" s="89"/>
      <c r="KLI26" s="89"/>
      <c r="KLJ26" s="89"/>
      <c r="KLK26" s="89"/>
      <c r="KLL26" s="89"/>
      <c r="KLM26" s="89"/>
      <c r="KLN26" s="89"/>
      <c r="KLO26" s="89"/>
      <c r="KLP26" s="89"/>
      <c r="KLQ26" s="89"/>
      <c r="KLR26" s="89"/>
      <c r="KLS26" s="89"/>
      <c r="KLT26" s="89"/>
      <c r="KLU26" s="89"/>
      <c r="KLV26" s="89"/>
      <c r="KLW26" s="89"/>
      <c r="KLX26" s="89"/>
      <c r="KLY26" s="89"/>
      <c r="KLZ26" s="89"/>
      <c r="KMA26" s="89"/>
      <c r="KMB26" s="89"/>
      <c r="KMC26" s="89"/>
      <c r="KMD26" s="89"/>
      <c r="KME26" s="89"/>
      <c r="KMF26" s="89"/>
      <c r="KMG26" s="89"/>
      <c r="KMH26" s="89"/>
      <c r="KMI26" s="89"/>
      <c r="KMJ26" s="89"/>
      <c r="KMK26" s="89"/>
      <c r="KML26" s="89"/>
      <c r="KMM26" s="89"/>
      <c r="KMN26" s="89"/>
      <c r="KMO26" s="89"/>
      <c r="KMP26" s="89"/>
      <c r="KMQ26" s="89"/>
      <c r="KMR26" s="89"/>
      <c r="KMS26" s="89"/>
      <c r="KMT26" s="89"/>
      <c r="KMU26" s="89"/>
      <c r="KMV26" s="89"/>
      <c r="KMW26" s="89"/>
      <c r="KMX26" s="89"/>
      <c r="KMY26" s="89"/>
      <c r="KMZ26" s="89"/>
      <c r="KNA26" s="89"/>
      <c r="KNB26" s="89"/>
      <c r="KNC26" s="89"/>
      <c r="KND26" s="89"/>
      <c r="KNE26" s="89"/>
      <c r="KNF26" s="89"/>
      <c r="KNG26" s="89"/>
      <c r="KNH26" s="89"/>
      <c r="KNI26" s="89"/>
      <c r="KNJ26" s="89"/>
      <c r="KNK26" s="89"/>
      <c r="KNL26" s="89"/>
      <c r="KNM26" s="89"/>
      <c r="KNN26" s="89"/>
      <c r="KNO26" s="89"/>
      <c r="KNP26" s="89"/>
      <c r="KNQ26" s="89"/>
      <c r="KNR26" s="89"/>
      <c r="KNS26" s="89"/>
      <c r="KNT26" s="89"/>
      <c r="KNU26" s="89"/>
      <c r="KNV26" s="89"/>
      <c r="KNW26" s="89"/>
      <c r="KNX26" s="89"/>
      <c r="KNY26" s="89"/>
      <c r="KNZ26" s="89"/>
      <c r="KOA26" s="89"/>
      <c r="KOB26" s="89"/>
      <c r="KOC26" s="89"/>
      <c r="KOD26" s="89"/>
      <c r="KOE26" s="89"/>
      <c r="KOF26" s="89"/>
      <c r="KOG26" s="89"/>
      <c r="KOH26" s="89"/>
      <c r="KOI26" s="89"/>
      <c r="KOJ26" s="89"/>
      <c r="KOK26" s="89"/>
      <c r="KOL26" s="89"/>
      <c r="KOM26" s="89"/>
      <c r="KON26" s="89"/>
      <c r="KOO26" s="89"/>
      <c r="KOP26" s="89"/>
      <c r="KOQ26" s="89"/>
      <c r="KOR26" s="89"/>
      <c r="KOS26" s="89"/>
      <c r="KOT26" s="89"/>
      <c r="KOU26" s="89"/>
      <c r="KOV26" s="89"/>
      <c r="KOW26" s="89"/>
      <c r="KOX26" s="89"/>
      <c r="KOY26" s="89"/>
      <c r="KOZ26" s="89"/>
      <c r="KPA26" s="89"/>
      <c r="KPB26" s="89"/>
      <c r="KPC26" s="89"/>
      <c r="KPD26" s="89"/>
      <c r="KPE26" s="89"/>
      <c r="KPF26" s="89"/>
      <c r="KPG26" s="89"/>
      <c r="KPH26" s="89"/>
      <c r="KPI26" s="89"/>
      <c r="KPJ26" s="89"/>
      <c r="KPK26" s="89"/>
      <c r="KPL26" s="89"/>
      <c r="KPM26" s="89"/>
      <c r="KPN26" s="89"/>
      <c r="KPO26" s="89"/>
      <c r="KPP26" s="89"/>
      <c r="KPQ26" s="89"/>
      <c r="KPR26" s="89"/>
      <c r="KPS26" s="89"/>
      <c r="KPT26" s="89"/>
      <c r="KPU26" s="89"/>
      <c r="KPV26" s="89"/>
      <c r="KPW26" s="89"/>
      <c r="KPX26" s="89"/>
      <c r="KPY26" s="89"/>
      <c r="KPZ26" s="89"/>
      <c r="KQA26" s="89"/>
      <c r="KQB26" s="89"/>
      <c r="KQC26" s="89"/>
      <c r="KQD26" s="89"/>
      <c r="KQE26" s="89"/>
      <c r="KQF26" s="89"/>
      <c r="KQG26" s="89"/>
      <c r="KQH26" s="89"/>
      <c r="KQI26" s="89"/>
      <c r="KQJ26" s="89"/>
      <c r="KQK26" s="89"/>
      <c r="KQL26" s="89"/>
      <c r="KQM26" s="89"/>
      <c r="KQN26" s="89"/>
      <c r="KQO26" s="89"/>
      <c r="KQP26" s="89"/>
      <c r="KQQ26" s="89"/>
      <c r="KQR26" s="89"/>
      <c r="KQS26" s="89"/>
      <c r="KQT26" s="89"/>
      <c r="KQU26" s="89"/>
      <c r="KQV26" s="89"/>
      <c r="KQW26" s="89"/>
      <c r="KQX26" s="89"/>
      <c r="KQY26" s="89"/>
      <c r="KQZ26" s="89"/>
      <c r="KRA26" s="89"/>
      <c r="KRB26" s="89"/>
      <c r="KRC26" s="89"/>
      <c r="KRD26" s="89"/>
      <c r="KRE26" s="89"/>
      <c r="KRF26" s="89"/>
      <c r="KRG26" s="89"/>
      <c r="KRH26" s="89"/>
      <c r="KRI26" s="89"/>
      <c r="KRJ26" s="89"/>
      <c r="KRK26" s="89"/>
      <c r="KRL26" s="89"/>
      <c r="KRM26" s="89"/>
      <c r="KRN26" s="89"/>
      <c r="KRO26" s="89"/>
      <c r="KRP26" s="89"/>
      <c r="KRQ26" s="89"/>
      <c r="KRR26" s="89"/>
      <c r="KRS26" s="89"/>
      <c r="KRT26" s="89"/>
      <c r="KRU26" s="89"/>
      <c r="KRV26" s="89"/>
      <c r="KRW26" s="89"/>
      <c r="KRX26" s="89"/>
      <c r="KRY26" s="89"/>
      <c r="KRZ26" s="89"/>
      <c r="KSA26" s="89"/>
      <c r="KSB26" s="89"/>
      <c r="KSC26" s="89"/>
      <c r="KSD26" s="89"/>
      <c r="KSE26" s="89"/>
      <c r="KSF26" s="89"/>
      <c r="KSG26" s="89"/>
      <c r="KSH26" s="89"/>
      <c r="KSI26" s="89"/>
      <c r="KSJ26" s="89"/>
      <c r="KSK26" s="89"/>
      <c r="KSL26" s="89"/>
      <c r="KSM26" s="89"/>
      <c r="KSN26" s="89"/>
      <c r="KSO26" s="89"/>
      <c r="KSP26" s="89"/>
      <c r="KSQ26" s="89"/>
      <c r="KSR26" s="89"/>
      <c r="KSS26" s="89"/>
      <c r="KST26" s="89"/>
      <c r="KSU26" s="89"/>
      <c r="KSV26" s="89"/>
      <c r="KSW26" s="89"/>
      <c r="KSX26" s="89"/>
      <c r="KSY26" s="89"/>
      <c r="KSZ26" s="89"/>
      <c r="KTA26" s="89"/>
      <c r="KTB26" s="89"/>
      <c r="KTC26" s="89"/>
      <c r="KTD26" s="89"/>
      <c r="KTE26" s="89"/>
      <c r="KTF26" s="89"/>
      <c r="KTG26" s="89"/>
      <c r="KTH26" s="89"/>
      <c r="KTI26" s="89"/>
      <c r="KTJ26" s="89"/>
      <c r="KTK26" s="89"/>
      <c r="KTL26" s="89"/>
      <c r="KTM26" s="89"/>
      <c r="KTN26" s="89"/>
      <c r="KTO26" s="89"/>
      <c r="KTP26" s="89"/>
      <c r="KTQ26" s="89"/>
      <c r="KTR26" s="89"/>
      <c r="KTS26" s="89"/>
      <c r="KTT26" s="89"/>
      <c r="KTU26" s="89"/>
      <c r="KTV26" s="89"/>
      <c r="KTW26" s="89"/>
      <c r="KTX26" s="89"/>
      <c r="KTY26" s="89"/>
      <c r="KTZ26" s="89"/>
      <c r="KUA26" s="89"/>
      <c r="KUB26" s="89"/>
      <c r="KUC26" s="89"/>
      <c r="KUD26" s="89"/>
      <c r="KUE26" s="89"/>
      <c r="KUF26" s="89"/>
      <c r="KUG26" s="89"/>
      <c r="KUH26" s="89"/>
      <c r="KUI26" s="89"/>
      <c r="KUJ26" s="89"/>
      <c r="KUK26" s="89"/>
      <c r="KUL26" s="89"/>
      <c r="KUM26" s="89"/>
      <c r="KUN26" s="89"/>
      <c r="KUO26" s="89"/>
      <c r="KUP26" s="89"/>
      <c r="KUQ26" s="89"/>
      <c r="KUR26" s="89"/>
      <c r="KUS26" s="89"/>
      <c r="KUT26" s="89"/>
      <c r="KUU26" s="89"/>
      <c r="KUV26" s="89"/>
      <c r="KUW26" s="89"/>
      <c r="KUX26" s="89"/>
      <c r="KUY26" s="89"/>
      <c r="KUZ26" s="89"/>
      <c r="KVA26" s="89"/>
      <c r="KVB26" s="89"/>
      <c r="KVC26" s="89"/>
      <c r="KVD26" s="89"/>
      <c r="KVE26" s="89"/>
      <c r="KVF26" s="89"/>
      <c r="KVG26" s="89"/>
      <c r="KVH26" s="89"/>
      <c r="KVI26" s="89"/>
      <c r="KVJ26" s="89"/>
      <c r="KVK26" s="89"/>
      <c r="KVL26" s="89"/>
      <c r="KVM26" s="89"/>
      <c r="KVN26" s="89"/>
      <c r="KVO26" s="89"/>
      <c r="KVP26" s="89"/>
      <c r="KVQ26" s="89"/>
      <c r="KVR26" s="89"/>
      <c r="KVS26" s="89"/>
      <c r="KVT26" s="89"/>
      <c r="KVU26" s="89"/>
      <c r="KVV26" s="89"/>
      <c r="KVW26" s="89"/>
      <c r="KVX26" s="89"/>
      <c r="KVY26" s="89"/>
      <c r="KVZ26" s="89"/>
      <c r="KWA26" s="89"/>
      <c r="KWB26" s="89"/>
      <c r="KWC26" s="89"/>
      <c r="KWD26" s="89"/>
      <c r="KWE26" s="89"/>
      <c r="KWF26" s="89"/>
      <c r="KWG26" s="89"/>
      <c r="KWH26" s="89"/>
      <c r="KWI26" s="89"/>
      <c r="KWJ26" s="89"/>
      <c r="KWK26" s="89"/>
      <c r="KWL26" s="89"/>
      <c r="KWM26" s="89"/>
      <c r="KWN26" s="89"/>
      <c r="KWO26" s="89"/>
      <c r="KWP26" s="89"/>
      <c r="KWQ26" s="89"/>
      <c r="KWR26" s="89"/>
      <c r="KWS26" s="89"/>
      <c r="KWT26" s="89"/>
      <c r="KWU26" s="89"/>
      <c r="KWV26" s="89"/>
      <c r="KWW26" s="89"/>
      <c r="KWX26" s="89"/>
      <c r="KWY26" s="89"/>
      <c r="KWZ26" s="89"/>
      <c r="KXA26" s="89"/>
      <c r="KXB26" s="89"/>
      <c r="KXC26" s="89"/>
      <c r="KXD26" s="89"/>
      <c r="KXE26" s="89"/>
      <c r="KXF26" s="89"/>
      <c r="KXG26" s="89"/>
      <c r="KXH26" s="89"/>
      <c r="KXI26" s="89"/>
      <c r="KXJ26" s="89"/>
      <c r="KXK26" s="89"/>
      <c r="KXL26" s="89"/>
      <c r="KXM26" s="89"/>
      <c r="KXN26" s="89"/>
      <c r="KXO26" s="89"/>
      <c r="KXP26" s="89"/>
      <c r="KXQ26" s="89"/>
      <c r="KXR26" s="89"/>
      <c r="KXS26" s="89"/>
      <c r="KXT26" s="89"/>
      <c r="KXU26" s="89"/>
      <c r="KXV26" s="89"/>
      <c r="KXW26" s="89"/>
      <c r="KXX26" s="89"/>
      <c r="KXY26" s="89"/>
      <c r="KXZ26" s="89"/>
      <c r="KYA26" s="89"/>
      <c r="KYB26" s="89"/>
      <c r="KYC26" s="89"/>
      <c r="KYD26" s="89"/>
      <c r="KYE26" s="89"/>
      <c r="KYF26" s="89"/>
      <c r="KYG26" s="89"/>
      <c r="KYH26" s="89"/>
      <c r="KYI26" s="89"/>
      <c r="KYJ26" s="89"/>
      <c r="KYK26" s="89"/>
      <c r="KYL26" s="89"/>
      <c r="KYM26" s="89"/>
      <c r="KYN26" s="89"/>
      <c r="KYO26" s="89"/>
      <c r="KYP26" s="89"/>
      <c r="KYQ26" s="89"/>
      <c r="KYR26" s="89"/>
      <c r="KYS26" s="89"/>
      <c r="KYT26" s="89"/>
      <c r="KYU26" s="89"/>
      <c r="KYV26" s="89"/>
      <c r="KYW26" s="89"/>
      <c r="KYX26" s="89"/>
      <c r="KYY26" s="89"/>
      <c r="KYZ26" s="89"/>
      <c r="KZA26" s="89"/>
      <c r="KZB26" s="89"/>
      <c r="KZC26" s="89"/>
      <c r="KZD26" s="89"/>
      <c r="KZE26" s="89"/>
      <c r="KZF26" s="89"/>
      <c r="KZG26" s="89"/>
      <c r="KZH26" s="89"/>
      <c r="KZI26" s="89"/>
      <c r="KZJ26" s="89"/>
      <c r="KZK26" s="89"/>
      <c r="KZL26" s="89"/>
      <c r="KZM26" s="89"/>
      <c r="KZN26" s="89"/>
      <c r="KZO26" s="89"/>
      <c r="KZP26" s="89"/>
      <c r="KZQ26" s="89"/>
      <c r="KZR26" s="89"/>
      <c r="KZS26" s="89"/>
      <c r="KZT26" s="89"/>
      <c r="KZU26" s="89"/>
      <c r="KZV26" s="89"/>
      <c r="KZW26" s="89"/>
      <c r="KZX26" s="89"/>
      <c r="KZY26" s="89"/>
      <c r="KZZ26" s="89"/>
      <c r="LAA26" s="89"/>
      <c r="LAB26" s="89"/>
      <c r="LAC26" s="89"/>
      <c r="LAD26" s="89"/>
      <c r="LAE26" s="89"/>
      <c r="LAF26" s="89"/>
      <c r="LAG26" s="89"/>
      <c r="LAH26" s="89"/>
      <c r="LAI26" s="89"/>
      <c r="LAJ26" s="89"/>
      <c r="LAK26" s="89"/>
      <c r="LAL26" s="89"/>
      <c r="LAM26" s="89"/>
      <c r="LAN26" s="89"/>
      <c r="LAO26" s="89"/>
      <c r="LAP26" s="89"/>
      <c r="LAQ26" s="89"/>
      <c r="LAR26" s="89"/>
      <c r="LAS26" s="89"/>
      <c r="LAT26" s="89"/>
      <c r="LAU26" s="89"/>
      <c r="LAV26" s="89"/>
      <c r="LAW26" s="89"/>
      <c r="LAX26" s="89"/>
      <c r="LAY26" s="89"/>
      <c r="LAZ26" s="89"/>
      <c r="LBA26" s="89"/>
      <c r="LBB26" s="89"/>
      <c r="LBC26" s="89"/>
      <c r="LBD26" s="89"/>
      <c r="LBE26" s="89"/>
      <c r="LBF26" s="89"/>
      <c r="LBG26" s="89"/>
      <c r="LBH26" s="89"/>
      <c r="LBI26" s="89"/>
      <c r="LBJ26" s="89"/>
      <c r="LBK26" s="89"/>
      <c r="LBL26" s="89"/>
      <c r="LBM26" s="89"/>
      <c r="LBN26" s="89"/>
      <c r="LBO26" s="89"/>
      <c r="LBP26" s="89"/>
      <c r="LBQ26" s="89"/>
      <c r="LBR26" s="89"/>
      <c r="LBS26" s="89"/>
      <c r="LBT26" s="89"/>
      <c r="LBU26" s="89"/>
      <c r="LBV26" s="89"/>
      <c r="LBW26" s="89"/>
      <c r="LBX26" s="89"/>
      <c r="LBY26" s="89"/>
      <c r="LBZ26" s="89"/>
      <c r="LCA26" s="89"/>
      <c r="LCB26" s="89"/>
      <c r="LCC26" s="89"/>
      <c r="LCD26" s="89"/>
      <c r="LCE26" s="89"/>
      <c r="LCF26" s="89"/>
      <c r="LCG26" s="89"/>
      <c r="LCH26" s="89"/>
      <c r="LCI26" s="89"/>
      <c r="LCJ26" s="89"/>
      <c r="LCK26" s="89"/>
      <c r="LCL26" s="89"/>
      <c r="LCM26" s="89"/>
      <c r="LCN26" s="89"/>
      <c r="LCO26" s="89"/>
      <c r="LCP26" s="89"/>
      <c r="LCQ26" s="89"/>
      <c r="LCR26" s="89"/>
      <c r="LCS26" s="89"/>
      <c r="LCT26" s="89"/>
      <c r="LCU26" s="89"/>
      <c r="LCV26" s="89"/>
      <c r="LCW26" s="89"/>
      <c r="LCX26" s="89"/>
      <c r="LCY26" s="89"/>
      <c r="LCZ26" s="89"/>
      <c r="LDA26" s="89"/>
      <c r="LDB26" s="89"/>
      <c r="LDC26" s="89"/>
      <c r="LDD26" s="89"/>
      <c r="LDE26" s="89"/>
      <c r="LDF26" s="89"/>
      <c r="LDG26" s="89"/>
      <c r="LDH26" s="89"/>
      <c r="LDI26" s="89"/>
      <c r="LDJ26" s="89"/>
      <c r="LDK26" s="89"/>
      <c r="LDL26" s="89"/>
      <c r="LDM26" s="89"/>
      <c r="LDN26" s="89"/>
      <c r="LDO26" s="89"/>
      <c r="LDP26" s="89"/>
      <c r="LDQ26" s="89"/>
      <c r="LDR26" s="89"/>
      <c r="LDS26" s="89"/>
      <c r="LDT26" s="89"/>
      <c r="LDU26" s="89"/>
      <c r="LDV26" s="89"/>
      <c r="LDW26" s="89"/>
      <c r="LDX26" s="89"/>
      <c r="LDY26" s="89"/>
      <c r="LDZ26" s="89"/>
      <c r="LEA26" s="89"/>
      <c r="LEB26" s="89"/>
      <c r="LEC26" s="89"/>
      <c r="LED26" s="89"/>
      <c r="LEE26" s="89"/>
      <c r="LEF26" s="89"/>
      <c r="LEG26" s="89"/>
      <c r="LEH26" s="89"/>
      <c r="LEI26" s="89"/>
      <c r="LEJ26" s="89"/>
      <c r="LEK26" s="89"/>
      <c r="LEL26" s="89"/>
      <c r="LEM26" s="89"/>
      <c r="LEN26" s="89"/>
      <c r="LEO26" s="89"/>
      <c r="LEP26" s="89"/>
      <c r="LEQ26" s="89"/>
      <c r="LER26" s="89"/>
      <c r="LES26" s="89"/>
      <c r="LET26" s="89"/>
      <c r="LEU26" s="89"/>
      <c r="LEV26" s="89"/>
      <c r="LEW26" s="89"/>
      <c r="LEX26" s="89"/>
      <c r="LEY26" s="89"/>
      <c r="LEZ26" s="89"/>
      <c r="LFA26" s="89"/>
      <c r="LFB26" s="89"/>
      <c r="LFC26" s="89"/>
      <c r="LFD26" s="89"/>
      <c r="LFE26" s="89"/>
      <c r="LFF26" s="89"/>
      <c r="LFG26" s="89"/>
      <c r="LFH26" s="89"/>
      <c r="LFI26" s="89"/>
      <c r="LFJ26" s="89"/>
      <c r="LFK26" s="89"/>
      <c r="LFL26" s="89"/>
      <c r="LFM26" s="89"/>
      <c r="LFN26" s="89"/>
      <c r="LFO26" s="89"/>
      <c r="LFP26" s="89"/>
      <c r="LFQ26" s="89"/>
      <c r="LFR26" s="89"/>
      <c r="LFS26" s="89"/>
      <c r="LFT26" s="89"/>
      <c r="LFU26" s="89"/>
      <c r="LFV26" s="89"/>
      <c r="LFW26" s="89"/>
      <c r="LFX26" s="89"/>
      <c r="LFY26" s="89"/>
      <c r="LFZ26" s="89"/>
      <c r="LGA26" s="89"/>
      <c r="LGB26" s="89"/>
      <c r="LGC26" s="89"/>
      <c r="LGD26" s="89"/>
      <c r="LGE26" s="89"/>
      <c r="LGF26" s="89"/>
      <c r="LGG26" s="89"/>
      <c r="LGH26" s="89"/>
      <c r="LGI26" s="89"/>
      <c r="LGJ26" s="89"/>
      <c r="LGK26" s="89"/>
      <c r="LGL26" s="89"/>
      <c r="LGM26" s="89"/>
      <c r="LGN26" s="89"/>
      <c r="LGO26" s="89"/>
      <c r="LGP26" s="89"/>
      <c r="LGQ26" s="89"/>
      <c r="LGR26" s="89"/>
      <c r="LGS26" s="89"/>
      <c r="LGT26" s="89"/>
      <c r="LGU26" s="89"/>
      <c r="LGV26" s="89"/>
      <c r="LGW26" s="89"/>
      <c r="LGX26" s="89"/>
      <c r="LGY26" s="89"/>
      <c r="LGZ26" s="89"/>
      <c r="LHA26" s="89"/>
      <c r="LHB26" s="89"/>
      <c r="LHC26" s="89"/>
      <c r="LHD26" s="89"/>
      <c r="LHE26" s="89"/>
      <c r="LHF26" s="89"/>
      <c r="LHG26" s="89"/>
      <c r="LHH26" s="89"/>
      <c r="LHI26" s="89"/>
      <c r="LHJ26" s="89"/>
      <c r="LHK26" s="89"/>
      <c r="LHL26" s="89"/>
      <c r="LHM26" s="89"/>
      <c r="LHN26" s="89"/>
      <c r="LHO26" s="89"/>
      <c r="LHP26" s="89"/>
      <c r="LHQ26" s="89"/>
      <c r="LHR26" s="89"/>
      <c r="LHS26" s="89"/>
      <c r="LHT26" s="89"/>
      <c r="LHU26" s="89"/>
      <c r="LHV26" s="89"/>
      <c r="LHW26" s="89"/>
      <c r="LHX26" s="89"/>
      <c r="LHY26" s="89"/>
      <c r="LHZ26" s="89"/>
      <c r="LIA26" s="89"/>
      <c r="LIB26" s="89"/>
      <c r="LIC26" s="89"/>
      <c r="LID26" s="89"/>
      <c r="LIE26" s="89"/>
      <c r="LIF26" s="89"/>
      <c r="LIG26" s="89"/>
      <c r="LIH26" s="89"/>
      <c r="LII26" s="89"/>
      <c r="LIJ26" s="89"/>
      <c r="LIK26" s="89"/>
      <c r="LIL26" s="89"/>
      <c r="LIM26" s="89"/>
      <c r="LIN26" s="89"/>
      <c r="LIO26" s="89"/>
      <c r="LIP26" s="89"/>
      <c r="LIQ26" s="89"/>
      <c r="LIR26" s="89"/>
      <c r="LIS26" s="89"/>
      <c r="LIT26" s="89"/>
      <c r="LIU26" s="89"/>
      <c r="LIV26" s="89"/>
      <c r="LIW26" s="89"/>
      <c r="LIX26" s="89"/>
      <c r="LIY26" s="89"/>
      <c r="LIZ26" s="89"/>
      <c r="LJA26" s="89"/>
      <c r="LJB26" s="89"/>
      <c r="LJC26" s="89"/>
      <c r="LJD26" s="89"/>
      <c r="LJE26" s="89"/>
      <c r="LJF26" s="89"/>
      <c r="LJG26" s="89"/>
      <c r="LJH26" s="89"/>
      <c r="LJI26" s="89"/>
      <c r="LJJ26" s="89"/>
      <c r="LJK26" s="89"/>
      <c r="LJL26" s="89"/>
      <c r="LJM26" s="89"/>
      <c r="LJN26" s="89"/>
      <c r="LJO26" s="89"/>
      <c r="LJP26" s="89"/>
      <c r="LJQ26" s="89"/>
      <c r="LJR26" s="89"/>
      <c r="LJS26" s="89"/>
      <c r="LJT26" s="89"/>
      <c r="LJU26" s="89"/>
      <c r="LJV26" s="89"/>
      <c r="LJW26" s="89"/>
      <c r="LJX26" s="89"/>
      <c r="LJY26" s="89"/>
      <c r="LJZ26" s="89"/>
      <c r="LKA26" s="89"/>
      <c r="LKB26" s="89"/>
      <c r="LKC26" s="89"/>
      <c r="LKD26" s="89"/>
      <c r="LKE26" s="89"/>
      <c r="LKF26" s="89"/>
      <c r="LKG26" s="89"/>
      <c r="LKH26" s="89"/>
      <c r="LKI26" s="89"/>
      <c r="LKJ26" s="89"/>
      <c r="LKK26" s="89"/>
      <c r="LKL26" s="89"/>
      <c r="LKM26" s="89"/>
      <c r="LKN26" s="89"/>
      <c r="LKO26" s="89"/>
      <c r="LKP26" s="89"/>
      <c r="LKQ26" s="89"/>
      <c r="LKR26" s="89"/>
      <c r="LKS26" s="89"/>
      <c r="LKT26" s="89"/>
      <c r="LKU26" s="89"/>
      <c r="LKV26" s="89"/>
      <c r="LKW26" s="89"/>
      <c r="LKX26" s="89"/>
      <c r="LKY26" s="89"/>
      <c r="LKZ26" s="89"/>
      <c r="LLA26" s="89"/>
      <c r="LLB26" s="89"/>
      <c r="LLC26" s="89"/>
      <c r="LLD26" s="89"/>
      <c r="LLE26" s="89"/>
      <c r="LLF26" s="89"/>
      <c r="LLG26" s="89"/>
      <c r="LLH26" s="89"/>
      <c r="LLI26" s="89"/>
      <c r="LLJ26" s="89"/>
      <c r="LLK26" s="89"/>
      <c r="LLL26" s="89"/>
      <c r="LLM26" s="89"/>
      <c r="LLN26" s="89"/>
      <c r="LLO26" s="89"/>
      <c r="LLP26" s="89"/>
      <c r="LLQ26" s="89"/>
      <c r="LLR26" s="89"/>
      <c r="LLS26" s="89"/>
      <c r="LLT26" s="89"/>
      <c r="LLU26" s="89"/>
      <c r="LLV26" s="89"/>
      <c r="LLW26" s="89"/>
      <c r="LLX26" s="89"/>
      <c r="LLY26" s="89"/>
      <c r="LLZ26" s="89"/>
      <c r="LMA26" s="89"/>
      <c r="LMB26" s="89"/>
      <c r="LMC26" s="89"/>
      <c r="LMD26" s="89"/>
      <c r="LME26" s="89"/>
      <c r="LMF26" s="89"/>
      <c r="LMG26" s="89"/>
      <c r="LMH26" s="89"/>
      <c r="LMI26" s="89"/>
      <c r="LMJ26" s="89"/>
      <c r="LMK26" s="89"/>
      <c r="LML26" s="89"/>
      <c r="LMM26" s="89"/>
      <c r="LMN26" s="89"/>
      <c r="LMO26" s="89"/>
      <c r="LMP26" s="89"/>
      <c r="LMQ26" s="89"/>
      <c r="LMR26" s="89"/>
      <c r="LMS26" s="89"/>
      <c r="LMT26" s="89"/>
      <c r="LMU26" s="89"/>
      <c r="LMV26" s="89"/>
      <c r="LMW26" s="89"/>
      <c r="LMX26" s="89"/>
      <c r="LMY26" s="89"/>
      <c r="LMZ26" s="89"/>
      <c r="LNA26" s="89"/>
      <c r="LNB26" s="89"/>
      <c r="LNC26" s="89"/>
      <c r="LND26" s="89"/>
      <c r="LNE26" s="89"/>
      <c r="LNF26" s="89"/>
      <c r="LNG26" s="89"/>
      <c r="LNH26" s="89"/>
      <c r="LNI26" s="89"/>
      <c r="LNJ26" s="89"/>
      <c r="LNK26" s="89"/>
      <c r="LNL26" s="89"/>
      <c r="LNM26" s="89"/>
      <c r="LNN26" s="89"/>
      <c r="LNO26" s="89"/>
      <c r="LNP26" s="89"/>
      <c r="LNQ26" s="89"/>
      <c r="LNR26" s="89"/>
      <c r="LNS26" s="89"/>
      <c r="LNT26" s="89"/>
      <c r="LNU26" s="89"/>
      <c r="LNV26" s="89"/>
      <c r="LNW26" s="89"/>
      <c r="LNX26" s="89"/>
      <c r="LNY26" s="89"/>
      <c r="LNZ26" s="89"/>
      <c r="LOA26" s="89"/>
      <c r="LOB26" s="89"/>
      <c r="LOC26" s="89"/>
      <c r="LOD26" s="89"/>
      <c r="LOE26" s="89"/>
      <c r="LOF26" s="89"/>
      <c r="LOG26" s="89"/>
      <c r="LOH26" s="89"/>
      <c r="LOI26" s="89"/>
      <c r="LOJ26" s="89"/>
      <c r="LOK26" s="89"/>
      <c r="LOL26" s="89"/>
      <c r="LOM26" s="89"/>
      <c r="LON26" s="89"/>
      <c r="LOO26" s="89"/>
      <c r="LOP26" s="89"/>
      <c r="LOQ26" s="89"/>
      <c r="LOR26" s="89"/>
      <c r="LOS26" s="89"/>
      <c r="LOT26" s="89"/>
      <c r="LOU26" s="89"/>
      <c r="LOV26" s="89"/>
      <c r="LOW26" s="89"/>
      <c r="LOX26" s="89"/>
      <c r="LOY26" s="89"/>
      <c r="LOZ26" s="89"/>
      <c r="LPA26" s="89"/>
      <c r="LPB26" s="89"/>
      <c r="LPC26" s="89"/>
      <c r="LPD26" s="89"/>
      <c r="LPE26" s="89"/>
      <c r="LPF26" s="89"/>
      <c r="LPG26" s="89"/>
      <c r="LPH26" s="89"/>
      <c r="LPI26" s="89"/>
      <c r="LPJ26" s="89"/>
      <c r="LPK26" s="89"/>
      <c r="LPL26" s="89"/>
      <c r="LPM26" s="89"/>
      <c r="LPN26" s="89"/>
      <c r="LPO26" s="89"/>
      <c r="LPP26" s="89"/>
      <c r="LPQ26" s="89"/>
      <c r="LPR26" s="89"/>
      <c r="LPS26" s="89"/>
      <c r="LPT26" s="89"/>
      <c r="LPU26" s="89"/>
      <c r="LPV26" s="89"/>
      <c r="LPW26" s="89"/>
      <c r="LPX26" s="89"/>
      <c r="LPY26" s="89"/>
      <c r="LPZ26" s="89"/>
      <c r="LQA26" s="89"/>
      <c r="LQB26" s="89"/>
      <c r="LQC26" s="89"/>
      <c r="LQD26" s="89"/>
      <c r="LQE26" s="89"/>
      <c r="LQF26" s="89"/>
      <c r="LQG26" s="89"/>
      <c r="LQH26" s="89"/>
      <c r="LQI26" s="89"/>
      <c r="LQJ26" s="89"/>
      <c r="LQK26" s="89"/>
      <c r="LQL26" s="89"/>
      <c r="LQM26" s="89"/>
      <c r="LQN26" s="89"/>
      <c r="LQO26" s="89"/>
      <c r="LQP26" s="89"/>
      <c r="LQQ26" s="89"/>
      <c r="LQR26" s="89"/>
      <c r="LQS26" s="89"/>
      <c r="LQT26" s="89"/>
      <c r="LQU26" s="89"/>
      <c r="LQV26" s="89"/>
      <c r="LQW26" s="89"/>
      <c r="LQX26" s="89"/>
      <c r="LQY26" s="89"/>
      <c r="LQZ26" s="89"/>
      <c r="LRA26" s="89"/>
      <c r="LRB26" s="89"/>
      <c r="LRC26" s="89"/>
      <c r="LRD26" s="89"/>
      <c r="LRE26" s="89"/>
      <c r="LRF26" s="89"/>
      <c r="LRG26" s="89"/>
      <c r="LRH26" s="89"/>
      <c r="LRI26" s="89"/>
      <c r="LRJ26" s="89"/>
      <c r="LRK26" s="89"/>
      <c r="LRL26" s="89"/>
      <c r="LRM26" s="89"/>
      <c r="LRN26" s="89"/>
      <c r="LRO26" s="89"/>
      <c r="LRP26" s="89"/>
      <c r="LRQ26" s="89"/>
      <c r="LRR26" s="89"/>
      <c r="LRS26" s="89"/>
      <c r="LRT26" s="89"/>
      <c r="LRU26" s="89"/>
      <c r="LRV26" s="89"/>
      <c r="LRW26" s="89"/>
      <c r="LRX26" s="89"/>
      <c r="LRY26" s="89"/>
      <c r="LRZ26" s="89"/>
      <c r="LSA26" s="89"/>
      <c r="LSB26" s="89"/>
      <c r="LSC26" s="89"/>
      <c r="LSD26" s="89"/>
      <c r="LSE26" s="89"/>
      <c r="LSF26" s="89"/>
      <c r="LSG26" s="89"/>
      <c r="LSH26" s="89"/>
      <c r="LSI26" s="89"/>
      <c r="LSJ26" s="89"/>
      <c r="LSK26" s="89"/>
      <c r="LSL26" s="89"/>
      <c r="LSM26" s="89"/>
      <c r="LSN26" s="89"/>
      <c r="LSO26" s="89"/>
      <c r="LSP26" s="89"/>
      <c r="LSQ26" s="89"/>
      <c r="LSR26" s="89"/>
      <c r="LSS26" s="89"/>
      <c r="LST26" s="89"/>
      <c r="LSU26" s="89"/>
      <c r="LSV26" s="89"/>
      <c r="LSW26" s="89"/>
      <c r="LSX26" s="89"/>
      <c r="LSY26" s="89"/>
      <c r="LSZ26" s="89"/>
      <c r="LTA26" s="89"/>
      <c r="LTB26" s="89"/>
      <c r="LTC26" s="89"/>
      <c r="LTD26" s="89"/>
      <c r="LTE26" s="89"/>
      <c r="LTF26" s="89"/>
      <c r="LTG26" s="89"/>
      <c r="LTH26" s="89"/>
      <c r="LTI26" s="89"/>
      <c r="LTJ26" s="89"/>
      <c r="LTK26" s="89"/>
      <c r="LTL26" s="89"/>
      <c r="LTM26" s="89"/>
      <c r="LTN26" s="89"/>
      <c r="LTO26" s="89"/>
      <c r="LTP26" s="89"/>
      <c r="LTQ26" s="89"/>
      <c r="LTR26" s="89"/>
      <c r="LTS26" s="89"/>
      <c r="LTT26" s="89"/>
      <c r="LTU26" s="89"/>
      <c r="LTV26" s="89"/>
      <c r="LTW26" s="89"/>
      <c r="LTX26" s="89"/>
      <c r="LTY26" s="89"/>
      <c r="LTZ26" s="89"/>
      <c r="LUA26" s="89"/>
      <c r="LUB26" s="89"/>
      <c r="LUC26" s="89"/>
      <c r="LUD26" s="89"/>
      <c r="LUE26" s="89"/>
      <c r="LUF26" s="89"/>
      <c r="LUG26" s="89"/>
      <c r="LUH26" s="89"/>
      <c r="LUI26" s="89"/>
      <c r="LUJ26" s="89"/>
      <c r="LUK26" s="89"/>
      <c r="LUL26" s="89"/>
      <c r="LUM26" s="89"/>
      <c r="LUN26" s="89"/>
      <c r="LUO26" s="89"/>
      <c r="LUP26" s="89"/>
      <c r="LUQ26" s="89"/>
      <c r="LUR26" s="89"/>
      <c r="LUS26" s="89"/>
      <c r="LUT26" s="89"/>
      <c r="LUU26" s="89"/>
      <c r="LUV26" s="89"/>
      <c r="LUW26" s="89"/>
      <c r="LUX26" s="89"/>
      <c r="LUY26" s="89"/>
      <c r="LUZ26" s="89"/>
      <c r="LVA26" s="89"/>
      <c r="LVB26" s="89"/>
      <c r="LVC26" s="89"/>
      <c r="LVD26" s="89"/>
      <c r="LVE26" s="89"/>
      <c r="LVF26" s="89"/>
      <c r="LVG26" s="89"/>
      <c r="LVH26" s="89"/>
      <c r="LVI26" s="89"/>
      <c r="LVJ26" s="89"/>
      <c r="LVK26" s="89"/>
      <c r="LVL26" s="89"/>
      <c r="LVM26" s="89"/>
      <c r="LVN26" s="89"/>
      <c r="LVO26" s="89"/>
      <c r="LVP26" s="89"/>
      <c r="LVQ26" s="89"/>
      <c r="LVR26" s="89"/>
      <c r="LVS26" s="89"/>
      <c r="LVT26" s="89"/>
      <c r="LVU26" s="89"/>
      <c r="LVV26" s="89"/>
      <c r="LVW26" s="89"/>
      <c r="LVX26" s="89"/>
      <c r="LVY26" s="89"/>
      <c r="LVZ26" s="89"/>
      <c r="LWA26" s="89"/>
      <c r="LWB26" s="89"/>
      <c r="LWC26" s="89"/>
      <c r="LWD26" s="89"/>
      <c r="LWE26" s="89"/>
      <c r="LWF26" s="89"/>
      <c r="LWG26" s="89"/>
      <c r="LWH26" s="89"/>
      <c r="LWI26" s="89"/>
      <c r="LWJ26" s="89"/>
      <c r="LWK26" s="89"/>
      <c r="LWL26" s="89"/>
      <c r="LWM26" s="89"/>
      <c r="LWN26" s="89"/>
      <c r="LWO26" s="89"/>
      <c r="LWP26" s="89"/>
      <c r="LWQ26" s="89"/>
      <c r="LWR26" s="89"/>
      <c r="LWS26" s="89"/>
      <c r="LWT26" s="89"/>
      <c r="LWU26" s="89"/>
      <c r="LWV26" s="89"/>
      <c r="LWW26" s="89"/>
      <c r="LWX26" s="89"/>
      <c r="LWY26" s="89"/>
      <c r="LWZ26" s="89"/>
      <c r="LXA26" s="89"/>
      <c r="LXB26" s="89"/>
      <c r="LXC26" s="89"/>
      <c r="LXD26" s="89"/>
      <c r="LXE26" s="89"/>
      <c r="LXF26" s="89"/>
      <c r="LXG26" s="89"/>
      <c r="LXH26" s="89"/>
      <c r="LXI26" s="89"/>
      <c r="LXJ26" s="89"/>
      <c r="LXK26" s="89"/>
      <c r="LXL26" s="89"/>
      <c r="LXM26" s="89"/>
      <c r="LXN26" s="89"/>
      <c r="LXO26" s="89"/>
      <c r="LXP26" s="89"/>
      <c r="LXQ26" s="89"/>
      <c r="LXR26" s="89"/>
      <c r="LXS26" s="89"/>
      <c r="LXT26" s="89"/>
      <c r="LXU26" s="89"/>
      <c r="LXV26" s="89"/>
      <c r="LXW26" s="89"/>
      <c r="LXX26" s="89"/>
      <c r="LXY26" s="89"/>
      <c r="LXZ26" s="89"/>
      <c r="LYA26" s="89"/>
      <c r="LYB26" s="89"/>
      <c r="LYC26" s="89"/>
      <c r="LYD26" s="89"/>
      <c r="LYE26" s="89"/>
      <c r="LYF26" s="89"/>
      <c r="LYG26" s="89"/>
      <c r="LYH26" s="89"/>
      <c r="LYI26" s="89"/>
      <c r="LYJ26" s="89"/>
      <c r="LYK26" s="89"/>
      <c r="LYL26" s="89"/>
      <c r="LYM26" s="89"/>
      <c r="LYN26" s="89"/>
      <c r="LYO26" s="89"/>
      <c r="LYP26" s="89"/>
      <c r="LYQ26" s="89"/>
      <c r="LYR26" s="89"/>
      <c r="LYS26" s="89"/>
      <c r="LYT26" s="89"/>
      <c r="LYU26" s="89"/>
      <c r="LYV26" s="89"/>
      <c r="LYW26" s="89"/>
      <c r="LYX26" s="89"/>
      <c r="LYY26" s="89"/>
      <c r="LYZ26" s="89"/>
      <c r="LZA26" s="89"/>
      <c r="LZB26" s="89"/>
      <c r="LZC26" s="89"/>
      <c r="LZD26" s="89"/>
      <c r="LZE26" s="89"/>
      <c r="LZF26" s="89"/>
      <c r="LZG26" s="89"/>
      <c r="LZH26" s="89"/>
      <c r="LZI26" s="89"/>
      <c r="LZJ26" s="89"/>
      <c r="LZK26" s="89"/>
      <c r="LZL26" s="89"/>
      <c r="LZM26" s="89"/>
      <c r="LZN26" s="89"/>
      <c r="LZO26" s="89"/>
      <c r="LZP26" s="89"/>
      <c r="LZQ26" s="89"/>
      <c r="LZR26" s="89"/>
      <c r="LZS26" s="89"/>
      <c r="LZT26" s="89"/>
      <c r="LZU26" s="89"/>
      <c r="LZV26" s="89"/>
      <c r="LZW26" s="89"/>
      <c r="LZX26" s="89"/>
      <c r="LZY26" s="89"/>
      <c r="LZZ26" s="89"/>
      <c r="MAA26" s="89"/>
      <c r="MAB26" s="89"/>
      <c r="MAC26" s="89"/>
      <c r="MAD26" s="89"/>
      <c r="MAE26" s="89"/>
      <c r="MAF26" s="89"/>
      <c r="MAG26" s="89"/>
      <c r="MAH26" s="89"/>
      <c r="MAI26" s="89"/>
      <c r="MAJ26" s="89"/>
      <c r="MAK26" s="89"/>
      <c r="MAL26" s="89"/>
      <c r="MAM26" s="89"/>
      <c r="MAN26" s="89"/>
      <c r="MAO26" s="89"/>
      <c r="MAP26" s="89"/>
      <c r="MAQ26" s="89"/>
      <c r="MAR26" s="89"/>
      <c r="MAS26" s="89"/>
      <c r="MAT26" s="89"/>
      <c r="MAU26" s="89"/>
      <c r="MAV26" s="89"/>
      <c r="MAW26" s="89"/>
      <c r="MAX26" s="89"/>
      <c r="MAY26" s="89"/>
      <c r="MAZ26" s="89"/>
      <c r="MBA26" s="89"/>
      <c r="MBB26" s="89"/>
      <c r="MBC26" s="89"/>
      <c r="MBD26" s="89"/>
      <c r="MBE26" s="89"/>
      <c r="MBF26" s="89"/>
      <c r="MBG26" s="89"/>
      <c r="MBH26" s="89"/>
      <c r="MBI26" s="89"/>
      <c r="MBJ26" s="89"/>
      <c r="MBK26" s="89"/>
      <c r="MBL26" s="89"/>
      <c r="MBM26" s="89"/>
      <c r="MBN26" s="89"/>
      <c r="MBO26" s="89"/>
      <c r="MBP26" s="89"/>
      <c r="MBQ26" s="89"/>
      <c r="MBR26" s="89"/>
      <c r="MBS26" s="89"/>
      <c r="MBT26" s="89"/>
      <c r="MBU26" s="89"/>
      <c r="MBV26" s="89"/>
      <c r="MBW26" s="89"/>
      <c r="MBX26" s="89"/>
      <c r="MBY26" s="89"/>
      <c r="MBZ26" s="89"/>
      <c r="MCA26" s="89"/>
      <c r="MCB26" s="89"/>
      <c r="MCC26" s="89"/>
      <c r="MCD26" s="89"/>
      <c r="MCE26" s="89"/>
      <c r="MCF26" s="89"/>
      <c r="MCG26" s="89"/>
      <c r="MCH26" s="89"/>
      <c r="MCI26" s="89"/>
      <c r="MCJ26" s="89"/>
      <c r="MCK26" s="89"/>
      <c r="MCL26" s="89"/>
      <c r="MCM26" s="89"/>
      <c r="MCN26" s="89"/>
      <c r="MCO26" s="89"/>
      <c r="MCP26" s="89"/>
      <c r="MCQ26" s="89"/>
      <c r="MCR26" s="89"/>
      <c r="MCS26" s="89"/>
      <c r="MCT26" s="89"/>
      <c r="MCU26" s="89"/>
      <c r="MCV26" s="89"/>
      <c r="MCW26" s="89"/>
      <c r="MCX26" s="89"/>
      <c r="MCY26" s="89"/>
      <c r="MCZ26" s="89"/>
      <c r="MDA26" s="89"/>
      <c r="MDB26" s="89"/>
      <c r="MDC26" s="89"/>
      <c r="MDD26" s="89"/>
      <c r="MDE26" s="89"/>
      <c r="MDF26" s="89"/>
      <c r="MDG26" s="89"/>
      <c r="MDH26" s="89"/>
      <c r="MDI26" s="89"/>
      <c r="MDJ26" s="89"/>
      <c r="MDK26" s="89"/>
      <c r="MDL26" s="89"/>
      <c r="MDM26" s="89"/>
      <c r="MDN26" s="89"/>
      <c r="MDO26" s="89"/>
      <c r="MDP26" s="89"/>
      <c r="MDQ26" s="89"/>
      <c r="MDR26" s="89"/>
      <c r="MDS26" s="89"/>
      <c r="MDT26" s="89"/>
      <c r="MDU26" s="89"/>
      <c r="MDV26" s="89"/>
      <c r="MDW26" s="89"/>
      <c r="MDX26" s="89"/>
      <c r="MDY26" s="89"/>
      <c r="MDZ26" s="89"/>
      <c r="MEA26" s="89"/>
      <c r="MEB26" s="89"/>
      <c r="MEC26" s="89"/>
      <c r="MED26" s="89"/>
      <c r="MEE26" s="89"/>
      <c r="MEF26" s="89"/>
      <c r="MEG26" s="89"/>
      <c r="MEH26" s="89"/>
      <c r="MEI26" s="89"/>
      <c r="MEJ26" s="89"/>
      <c r="MEK26" s="89"/>
      <c r="MEL26" s="89"/>
      <c r="MEM26" s="89"/>
      <c r="MEN26" s="89"/>
      <c r="MEO26" s="89"/>
      <c r="MEP26" s="89"/>
      <c r="MEQ26" s="89"/>
      <c r="MER26" s="89"/>
      <c r="MES26" s="89"/>
      <c r="MET26" s="89"/>
      <c r="MEU26" s="89"/>
      <c r="MEV26" s="89"/>
      <c r="MEW26" s="89"/>
      <c r="MEX26" s="89"/>
      <c r="MEY26" s="89"/>
      <c r="MEZ26" s="89"/>
      <c r="MFA26" s="89"/>
      <c r="MFB26" s="89"/>
      <c r="MFC26" s="89"/>
      <c r="MFD26" s="89"/>
      <c r="MFE26" s="89"/>
      <c r="MFF26" s="89"/>
      <c r="MFG26" s="89"/>
      <c r="MFH26" s="89"/>
      <c r="MFI26" s="89"/>
      <c r="MFJ26" s="89"/>
      <c r="MFK26" s="89"/>
      <c r="MFL26" s="89"/>
      <c r="MFM26" s="89"/>
      <c r="MFN26" s="89"/>
      <c r="MFO26" s="89"/>
      <c r="MFP26" s="89"/>
      <c r="MFQ26" s="89"/>
      <c r="MFR26" s="89"/>
      <c r="MFS26" s="89"/>
      <c r="MFT26" s="89"/>
      <c r="MFU26" s="89"/>
      <c r="MFV26" s="89"/>
      <c r="MFW26" s="89"/>
      <c r="MFX26" s="89"/>
      <c r="MFY26" s="89"/>
      <c r="MFZ26" s="89"/>
      <c r="MGA26" s="89"/>
      <c r="MGB26" s="89"/>
      <c r="MGC26" s="89"/>
      <c r="MGD26" s="89"/>
      <c r="MGE26" s="89"/>
      <c r="MGF26" s="89"/>
      <c r="MGG26" s="89"/>
      <c r="MGH26" s="89"/>
      <c r="MGI26" s="89"/>
      <c r="MGJ26" s="89"/>
      <c r="MGK26" s="89"/>
      <c r="MGL26" s="89"/>
      <c r="MGM26" s="89"/>
      <c r="MGN26" s="89"/>
      <c r="MGO26" s="89"/>
      <c r="MGP26" s="89"/>
      <c r="MGQ26" s="89"/>
      <c r="MGR26" s="89"/>
      <c r="MGS26" s="89"/>
      <c r="MGT26" s="89"/>
      <c r="MGU26" s="89"/>
      <c r="MGV26" s="89"/>
      <c r="MGW26" s="89"/>
      <c r="MGX26" s="89"/>
      <c r="MGY26" s="89"/>
      <c r="MGZ26" s="89"/>
      <c r="MHA26" s="89"/>
      <c r="MHB26" s="89"/>
      <c r="MHC26" s="89"/>
      <c r="MHD26" s="89"/>
      <c r="MHE26" s="89"/>
      <c r="MHF26" s="89"/>
      <c r="MHG26" s="89"/>
      <c r="MHH26" s="89"/>
      <c r="MHI26" s="89"/>
      <c r="MHJ26" s="89"/>
      <c r="MHK26" s="89"/>
      <c r="MHL26" s="89"/>
      <c r="MHM26" s="89"/>
      <c r="MHN26" s="89"/>
      <c r="MHO26" s="89"/>
      <c r="MHP26" s="89"/>
      <c r="MHQ26" s="89"/>
      <c r="MHR26" s="89"/>
      <c r="MHS26" s="89"/>
      <c r="MHT26" s="89"/>
      <c r="MHU26" s="89"/>
      <c r="MHV26" s="89"/>
      <c r="MHW26" s="89"/>
      <c r="MHX26" s="89"/>
      <c r="MHY26" s="89"/>
      <c r="MHZ26" s="89"/>
      <c r="MIA26" s="89"/>
      <c r="MIB26" s="89"/>
      <c r="MIC26" s="89"/>
      <c r="MID26" s="89"/>
      <c r="MIE26" s="89"/>
      <c r="MIF26" s="89"/>
      <c r="MIG26" s="89"/>
      <c r="MIH26" s="89"/>
      <c r="MII26" s="89"/>
      <c r="MIJ26" s="89"/>
      <c r="MIK26" s="89"/>
      <c r="MIL26" s="89"/>
      <c r="MIM26" s="89"/>
      <c r="MIN26" s="89"/>
      <c r="MIO26" s="89"/>
      <c r="MIP26" s="89"/>
      <c r="MIQ26" s="89"/>
      <c r="MIR26" s="89"/>
      <c r="MIS26" s="89"/>
      <c r="MIT26" s="89"/>
      <c r="MIU26" s="89"/>
      <c r="MIV26" s="89"/>
      <c r="MIW26" s="89"/>
      <c r="MIX26" s="89"/>
      <c r="MIY26" s="89"/>
      <c r="MIZ26" s="89"/>
      <c r="MJA26" s="89"/>
      <c r="MJB26" s="89"/>
      <c r="MJC26" s="89"/>
      <c r="MJD26" s="89"/>
      <c r="MJE26" s="89"/>
      <c r="MJF26" s="89"/>
      <c r="MJG26" s="89"/>
      <c r="MJH26" s="89"/>
      <c r="MJI26" s="89"/>
      <c r="MJJ26" s="89"/>
      <c r="MJK26" s="89"/>
      <c r="MJL26" s="89"/>
      <c r="MJM26" s="89"/>
      <c r="MJN26" s="89"/>
      <c r="MJO26" s="89"/>
      <c r="MJP26" s="89"/>
      <c r="MJQ26" s="89"/>
      <c r="MJR26" s="89"/>
      <c r="MJS26" s="89"/>
      <c r="MJT26" s="89"/>
      <c r="MJU26" s="89"/>
      <c r="MJV26" s="89"/>
      <c r="MJW26" s="89"/>
      <c r="MJX26" s="89"/>
      <c r="MJY26" s="89"/>
      <c r="MJZ26" s="89"/>
      <c r="MKA26" s="89"/>
      <c r="MKB26" s="89"/>
      <c r="MKC26" s="89"/>
      <c r="MKD26" s="89"/>
      <c r="MKE26" s="89"/>
      <c r="MKF26" s="89"/>
      <c r="MKG26" s="89"/>
      <c r="MKH26" s="89"/>
      <c r="MKI26" s="89"/>
      <c r="MKJ26" s="89"/>
      <c r="MKK26" s="89"/>
      <c r="MKL26" s="89"/>
      <c r="MKM26" s="89"/>
      <c r="MKN26" s="89"/>
      <c r="MKO26" s="89"/>
      <c r="MKP26" s="89"/>
      <c r="MKQ26" s="89"/>
      <c r="MKR26" s="89"/>
      <c r="MKS26" s="89"/>
      <c r="MKT26" s="89"/>
      <c r="MKU26" s="89"/>
      <c r="MKV26" s="89"/>
      <c r="MKW26" s="89"/>
      <c r="MKX26" s="89"/>
      <c r="MKY26" s="89"/>
      <c r="MKZ26" s="89"/>
      <c r="MLA26" s="89"/>
      <c r="MLB26" s="89"/>
      <c r="MLC26" s="89"/>
      <c r="MLD26" s="89"/>
      <c r="MLE26" s="89"/>
      <c r="MLF26" s="89"/>
      <c r="MLG26" s="89"/>
      <c r="MLH26" s="89"/>
      <c r="MLI26" s="89"/>
      <c r="MLJ26" s="89"/>
      <c r="MLK26" s="89"/>
      <c r="MLL26" s="89"/>
      <c r="MLM26" s="89"/>
      <c r="MLN26" s="89"/>
      <c r="MLO26" s="89"/>
      <c r="MLP26" s="89"/>
      <c r="MLQ26" s="89"/>
      <c r="MLR26" s="89"/>
      <c r="MLS26" s="89"/>
      <c r="MLT26" s="89"/>
      <c r="MLU26" s="89"/>
      <c r="MLV26" s="89"/>
      <c r="MLW26" s="89"/>
      <c r="MLX26" s="89"/>
      <c r="MLY26" s="89"/>
      <c r="MLZ26" s="89"/>
      <c r="MMA26" s="89"/>
      <c r="MMB26" s="89"/>
      <c r="MMC26" s="89"/>
      <c r="MMD26" s="89"/>
      <c r="MME26" s="89"/>
      <c r="MMF26" s="89"/>
      <c r="MMG26" s="89"/>
      <c r="MMH26" s="89"/>
      <c r="MMI26" s="89"/>
      <c r="MMJ26" s="89"/>
      <c r="MMK26" s="89"/>
      <c r="MML26" s="89"/>
      <c r="MMM26" s="89"/>
      <c r="MMN26" s="89"/>
      <c r="MMO26" s="89"/>
      <c r="MMP26" s="89"/>
      <c r="MMQ26" s="89"/>
      <c r="MMR26" s="89"/>
      <c r="MMS26" s="89"/>
      <c r="MMT26" s="89"/>
      <c r="MMU26" s="89"/>
      <c r="MMV26" s="89"/>
      <c r="MMW26" s="89"/>
      <c r="MMX26" s="89"/>
      <c r="MMY26" s="89"/>
      <c r="MMZ26" s="89"/>
      <c r="MNA26" s="89"/>
      <c r="MNB26" s="89"/>
      <c r="MNC26" s="89"/>
      <c r="MND26" s="89"/>
      <c r="MNE26" s="89"/>
      <c r="MNF26" s="89"/>
      <c r="MNG26" s="89"/>
      <c r="MNH26" s="89"/>
      <c r="MNI26" s="89"/>
      <c r="MNJ26" s="89"/>
      <c r="MNK26" s="89"/>
      <c r="MNL26" s="89"/>
      <c r="MNM26" s="89"/>
      <c r="MNN26" s="89"/>
      <c r="MNO26" s="89"/>
      <c r="MNP26" s="89"/>
      <c r="MNQ26" s="89"/>
      <c r="MNR26" s="89"/>
      <c r="MNS26" s="89"/>
      <c r="MNT26" s="89"/>
      <c r="MNU26" s="89"/>
      <c r="MNV26" s="89"/>
      <c r="MNW26" s="89"/>
      <c r="MNX26" s="89"/>
      <c r="MNY26" s="89"/>
      <c r="MNZ26" s="89"/>
      <c r="MOA26" s="89"/>
      <c r="MOB26" s="89"/>
      <c r="MOC26" s="89"/>
      <c r="MOD26" s="89"/>
      <c r="MOE26" s="89"/>
      <c r="MOF26" s="89"/>
      <c r="MOG26" s="89"/>
      <c r="MOH26" s="89"/>
      <c r="MOI26" s="89"/>
      <c r="MOJ26" s="89"/>
      <c r="MOK26" s="89"/>
      <c r="MOL26" s="89"/>
      <c r="MOM26" s="89"/>
      <c r="MON26" s="89"/>
      <c r="MOO26" s="89"/>
      <c r="MOP26" s="89"/>
      <c r="MOQ26" s="89"/>
      <c r="MOR26" s="89"/>
      <c r="MOS26" s="89"/>
      <c r="MOT26" s="89"/>
      <c r="MOU26" s="89"/>
      <c r="MOV26" s="89"/>
      <c r="MOW26" s="89"/>
      <c r="MOX26" s="89"/>
      <c r="MOY26" s="89"/>
      <c r="MOZ26" s="89"/>
      <c r="MPA26" s="89"/>
      <c r="MPB26" s="89"/>
      <c r="MPC26" s="89"/>
      <c r="MPD26" s="89"/>
      <c r="MPE26" s="89"/>
      <c r="MPF26" s="89"/>
      <c r="MPG26" s="89"/>
      <c r="MPH26" s="89"/>
      <c r="MPI26" s="89"/>
      <c r="MPJ26" s="89"/>
      <c r="MPK26" s="89"/>
      <c r="MPL26" s="89"/>
      <c r="MPM26" s="89"/>
      <c r="MPN26" s="89"/>
      <c r="MPO26" s="89"/>
      <c r="MPP26" s="89"/>
      <c r="MPQ26" s="89"/>
      <c r="MPR26" s="89"/>
      <c r="MPS26" s="89"/>
      <c r="MPT26" s="89"/>
      <c r="MPU26" s="89"/>
      <c r="MPV26" s="89"/>
      <c r="MPW26" s="89"/>
      <c r="MPX26" s="89"/>
      <c r="MPY26" s="89"/>
      <c r="MPZ26" s="89"/>
      <c r="MQA26" s="89"/>
      <c r="MQB26" s="89"/>
      <c r="MQC26" s="89"/>
      <c r="MQD26" s="89"/>
      <c r="MQE26" s="89"/>
      <c r="MQF26" s="89"/>
      <c r="MQG26" s="89"/>
      <c r="MQH26" s="89"/>
      <c r="MQI26" s="89"/>
      <c r="MQJ26" s="89"/>
      <c r="MQK26" s="89"/>
      <c r="MQL26" s="89"/>
      <c r="MQM26" s="89"/>
      <c r="MQN26" s="89"/>
      <c r="MQO26" s="89"/>
      <c r="MQP26" s="89"/>
      <c r="MQQ26" s="89"/>
      <c r="MQR26" s="89"/>
      <c r="MQS26" s="89"/>
      <c r="MQT26" s="89"/>
      <c r="MQU26" s="89"/>
      <c r="MQV26" s="89"/>
      <c r="MQW26" s="89"/>
      <c r="MQX26" s="89"/>
      <c r="MQY26" s="89"/>
      <c r="MQZ26" s="89"/>
      <c r="MRA26" s="89"/>
      <c r="MRB26" s="89"/>
      <c r="MRC26" s="89"/>
      <c r="MRD26" s="89"/>
      <c r="MRE26" s="89"/>
      <c r="MRF26" s="89"/>
      <c r="MRG26" s="89"/>
      <c r="MRH26" s="89"/>
      <c r="MRI26" s="89"/>
      <c r="MRJ26" s="89"/>
      <c r="MRK26" s="89"/>
      <c r="MRL26" s="89"/>
      <c r="MRM26" s="89"/>
      <c r="MRN26" s="89"/>
      <c r="MRO26" s="89"/>
      <c r="MRP26" s="89"/>
      <c r="MRQ26" s="89"/>
      <c r="MRR26" s="89"/>
      <c r="MRS26" s="89"/>
      <c r="MRT26" s="89"/>
      <c r="MRU26" s="89"/>
      <c r="MRV26" s="89"/>
      <c r="MRW26" s="89"/>
      <c r="MRX26" s="89"/>
      <c r="MRY26" s="89"/>
      <c r="MRZ26" s="89"/>
      <c r="MSA26" s="89"/>
      <c r="MSB26" s="89"/>
      <c r="MSC26" s="89"/>
      <c r="MSD26" s="89"/>
      <c r="MSE26" s="89"/>
      <c r="MSF26" s="89"/>
      <c r="MSG26" s="89"/>
      <c r="MSH26" s="89"/>
      <c r="MSI26" s="89"/>
      <c r="MSJ26" s="89"/>
      <c r="MSK26" s="89"/>
      <c r="MSL26" s="89"/>
      <c r="MSM26" s="89"/>
      <c r="MSN26" s="89"/>
      <c r="MSO26" s="89"/>
      <c r="MSP26" s="89"/>
      <c r="MSQ26" s="89"/>
      <c r="MSR26" s="89"/>
      <c r="MSS26" s="89"/>
      <c r="MST26" s="89"/>
      <c r="MSU26" s="89"/>
      <c r="MSV26" s="89"/>
      <c r="MSW26" s="89"/>
      <c r="MSX26" s="89"/>
      <c r="MSY26" s="89"/>
      <c r="MSZ26" s="89"/>
      <c r="MTA26" s="89"/>
      <c r="MTB26" s="89"/>
      <c r="MTC26" s="89"/>
      <c r="MTD26" s="89"/>
      <c r="MTE26" s="89"/>
      <c r="MTF26" s="89"/>
      <c r="MTG26" s="89"/>
      <c r="MTH26" s="89"/>
      <c r="MTI26" s="89"/>
      <c r="MTJ26" s="89"/>
      <c r="MTK26" s="89"/>
      <c r="MTL26" s="89"/>
      <c r="MTM26" s="89"/>
      <c r="MTN26" s="89"/>
      <c r="MTO26" s="89"/>
      <c r="MTP26" s="89"/>
      <c r="MTQ26" s="89"/>
      <c r="MTR26" s="89"/>
      <c r="MTS26" s="89"/>
      <c r="MTT26" s="89"/>
      <c r="MTU26" s="89"/>
      <c r="MTV26" s="89"/>
      <c r="MTW26" s="89"/>
      <c r="MTX26" s="89"/>
      <c r="MTY26" s="89"/>
      <c r="MTZ26" s="89"/>
      <c r="MUA26" s="89"/>
      <c r="MUB26" s="89"/>
      <c r="MUC26" s="89"/>
      <c r="MUD26" s="89"/>
      <c r="MUE26" s="89"/>
      <c r="MUF26" s="89"/>
      <c r="MUG26" s="89"/>
      <c r="MUH26" s="89"/>
      <c r="MUI26" s="89"/>
      <c r="MUJ26" s="89"/>
      <c r="MUK26" s="89"/>
      <c r="MUL26" s="89"/>
      <c r="MUM26" s="89"/>
      <c r="MUN26" s="89"/>
      <c r="MUO26" s="89"/>
      <c r="MUP26" s="89"/>
      <c r="MUQ26" s="89"/>
      <c r="MUR26" s="89"/>
      <c r="MUS26" s="89"/>
      <c r="MUT26" s="89"/>
      <c r="MUU26" s="89"/>
      <c r="MUV26" s="89"/>
      <c r="MUW26" s="89"/>
      <c r="MUX26" s="89"/>
      <c r="MUY26" s="89"/>
      <c r="MUZ26" s="89"/>
      <c r="MVA26" s="89"/>
      <c r="MVB26" s="89"/>
      <c r="MVC26" s="89"/>
      <c r="MVD26" s="89"/>
      <c r="MVE26" s="89"/>
      <c r="MVF26" s="89"/>
      <c r="MVG26" s="89"/>
      <c r="MVH26" s="89"/>
      <c r="MVI26" s="89"/>
      <c r="MVJ26" s="89"/>
      <c r="MVK26" s="89"/>
      <c r="MVL26" s="89"/>
      <c r="MVM26" s="89"/>
      <c r="MVN26" s="89"/>
      <c r="MVO26" s="89"/>
      <c r="MVP26" s="89"/>
      <c r="MVQ26" s="89"/>
      <c r="MVR26" s="89"/>
      <c r="MVS26" s="89"/>
      <c r="MVT26" s="89"/>
      <c r="MVU26" s="89"/>
      <c r="MVV26" s="89"/>
      <c r="MVW26" s="89"/>
      <c r="MVX26" s="89"/>
      <c r="MVY26" s="89"/>
      <c r="MVZ26" s="89"/>
      <c r="MWA26" s="89"/>
      <c r="MWB26" s="89"/>
      <c r="MWC26" s="89"/>
      <c r="MWD26" s="89"/>
      <c r="MWE26" s="89"/>
      <c r="MWF26" s="89"/>
      <c r="MWG26" s="89"/>
      <c r="MWH26" s="89"/>
      <c r="MWI26" s="89"/>
      <c r="MWJ26" s="89"/>
      <c r="MWK26" s="89"/>
      <c r="MWL26" s="89"/>
      <c r="MWM26" s="89"/>
      <c r="MWN26" s="89"/>
      <c r="MWO26" s="89"/>
      <c r="MWP26" s="89"/>
      <c r="MWQ26" s="89"/>
      <c r="MWR26" s="89"/>
      <c r="MWS26" s="89"/>
      <c r="MWT26" s="89"/>
      <c r="MWU26" s="89"/>
      <c r="MWV26" s="89"/>
      <c r="MWW26" s="89"/>
      <c r="MWX26" s="89"/>
      <c r="MWY26" s="89"/>
      <c r="MWZ26" s="89"/>
      <c r="MXA26" s="89"/>
      <c r="MXB26" s="89"/>
      <c r="MXC26" s="89"/>
      <c r="MXD26" s="89"/>
      <c r="MXE26" s="89"/>
      <c r="MXF26" s="89"/>
      <c r="MXG26" s="89"/>
      <c r="MXH26" s="89"/>
      <c r="MXI26" s="89"/>
      <c r="MXJ26" s="89"/>
      <c r="MXK26" s="89"/>
      <c r="MXL26" s="89"/>
      <c r="MXM26" s="89"/>
      <c r="MXN26" s="89"/>
      <c r="MXO26" s="89"/>
      <c r="MXP26" s="89"/>
      <c r="MXQ26" s="89"/>
      <c r="MXR26" s="89"/>
      <c r="MXS26" s="89"/>
      <c r="MXT26" s="89"/>
      <c r="MXU26" s="89"/>
      <c r="MXV26" s="89"/>
      <c r="MXW26" s="89"/>
      <c r="MXX26" s="89"/>
      <c r="MXY26" s="89"/>
      <c r="MXZ26" s="89"/>
      <c r="MYA26" s="89"/>
      <c r="MYB26" s="89"/>
      <c r="MYC26" s="89"/>
      <c r="MYD26" s="89"/>
      <c r="MYE26" s="89"/>
      <c r="MYF26" s="89"/>
      <c r="MYG26" s="89"/>
      <c r="MYH26" s="89"/>
      <c r="MYI26" s="89"/>
      <c r="MYJ26" s="89"/>
      <c r="MYK26" s="89"/>
      <c r="MYL26" s="89"/>
      <c r="MYM26" s="89"/>
      <c r="MYN26" s="89"/>
      <c r="MYO26" s="89"/>
      <c r="MYP26" s="89"/>
      <c r="MYQ26" s="89"/>
      <c r="MYR26" s="89"/>
      <c r="MYS26" s="89"/>
      <c r="MYT26" s="89"/>
      <c r="MYU26" s="89"/>
      <c r="MYV26" s="89"/>
      <c r="MYW26" s="89"/>
      <c r="MYX26" s="89"/>
      <c r="MYY26" s="89"/>
      <c r="MYZ26" s="89"/>
      <c r="MZA26" s="89"/>
      <c r="MZB26" s="89"/>
      <c r="MZC26" s="89"/>
      <c r="MZD26" s="89"/>
      <c r="MZE26" s="89"/>
      <c r="MZF26" s="89"/>
      <c r="MZG26" s="89"/>
      <c r="MZH26" s="89"/>
      <c r="MZI26" s="89"/>
      <c r="MZJ26" s="89"/>
      <c r="MZK26" s="89"/>
      <c r="MZL26" s="89"/>
      <c r="MZM26" s="89"/>
      <c r="MZN26" s="89"/>
      <c r="MZO26" s="89"/>
      <c r="MZP26" s="89"/>
      <c r="MZQ26" s="89"/>
      <c r="MZR26" s="89"/>
      <c r="MZS26" s="89"/>
      <c r="MZT26" s="89"/>
      <c r="MZU26" s="89"/>
      <c r="MZV26" s="89"/>
      <c r="MZW26" s="89"/>
      <c r="MZX26" s="89"/>
      <c r="MZY26" s="89"/>
      <c r="MZZ26" s="89"/>
      <c r="NAA26" s="89"/>
      <c r="NAB26" s="89"/>
      <c r="NAC26" s="89"/>
      <c r="NAD26" s="89"/>
      <c r="NAE26" s="89"/>
      <c r="NAF26" s="89"/>
      <c r="NAG26" s="89"/>
      <c r="NAH26" s="89"/>
      <c r="NAI26" s="89"/>
      <c r="NAJ26" s="89"/>
      <c r="NAK26" s="89"/>
      <c r="NAL26" s="89"/>
      <c r="NAM26" s="89"/>
      <c r="NAN26" s="89"/>
      <c r="NAO26" s="89"/>
      <c r="NAP26" s="89"/>
      <c r="NAQ26" s="89"/>
      <c r="NAR26" s="89"/>
      <c r="NAS26" s="89"/>
      <c r="NAT26" s="89"/>
      <c r="NAU26" s="89"/>
      <c r="NAV26" s="89"/>
      <c r="NAW26" s="89"/>
      <c r="NAX26" s="89"/>
      <c r="NAY26" s="89"/>
      <c r="NAZ26" s="89"/>
      <c r="NBA26" s="89"/>
      <c r="NBB26" s="89"/>
      <c r="NBC26" s="89"/>
      <c r="NBD26" s="89"/>
      <c r="NBE26" s="89"/>
      <c r="NBF26" s="89"/>
      <c r="NBG26" s="89"/>
      <c r="NBH26" s="89"/>
      <c r="NBI26" s="89"/>
      <c r="NBJ26" s="89"/>
      <c r="NBK26" s="89"/>
      <c r="NBL26" s="89"/>
      <c r="NBM26" s="89"/>
      <c r="NBN26" s="89"/>
      <c r="NBO26" s="89"/>
      <c r="NBP26" s="89"/>
      <c r="NBQ26" s="89"/>
      <c r="NBR26" s="89"/>
      <c r="NBS26" s="89"/>
      <c r="NBT26" s="89"/>
      <c r="NBU26" s="89"/>
      <c r="NBV26" s="89"/>
      <c r="NBW26" s="89"/>
      <c r="NBX26" s="89"/>
      <c r="NBY26" s="89"/>
      <c r="NBZ26" s="89"/>
      <c r="NCA26" s="89"/>
      <c r="NCB26" s="89"/>
      <c r="NCC26" s="89"/>
      <c r="NCD26" s="89"/>
      <c r="NCE26" s="89"/>
      <c r="NCF26" s="89"/>
      <c r="NCG26" s="89"/>
      <c r="NCH26" s="89"/>
      <c r="NCI26" s="89"/>
      <c r="NCJ26" s="89"/>
      <c r="NCK26" s="89"/>
      <c r="NCL26" s="89"/>
      <c r="NCM26" s="89"/>
      <c r="NCN26" s="89"/>
      <c r="NCO26" s="89"/>
      <c r="NCP26" s="89"/>
      <c r="NCQ26" s="89"/>
      <c r="NCR26" s="89"/>
      <c r="NCS26" s="89"/>
      <c r="NCT26" s="89"/>
      <c r="NCU26" s="89"/>
      <c r="NCV26" s="89"/>
      <c r="NCW26" s="89"/>
      <c r="NCX26" s="89"/>
      <c r="NCY26" s="89"/>
      <c r="NCZ26" s="89"/>
      <c r="NDA26" s="89"/>
      <c r="NDB26" s="89"/>
      <c r="NDC26" s="89"/>
      <c r="NDD26" s="89"/>
      <c r="NDE26" s="89"/>
      <c r="NDF26" s="89"/>
      <c r="NDG26" s="89"/>
      <c r="NDH26" s="89"/>
      <c r="NDI26" s="89"/>
      <c r="NDJ26" s="89"/>
      <c r="NDK26" s="89"/>
      <c r="NDL26" s="89"/>
      <c r="NDM26" s="89"/>
      <c r="NDN26" s="89"/>
      <c r="NDO26" s="89"/>
      <c r="NDP26" s="89"/>
      <c r="NDQ26" s="89"/>
      <c r="NDR26" s="89"/>
      <c r="NDS26" s="89"/>
      <c r="NDT26" s="89"/>
      <c r="NDU26" s="89"/>
      <c r="NDV26" s="89"/>
      <c r="NDW26" s="89"/>
      <c r="NDX26" s="89"/>
      <c r="NDY26" s="89"/>
      <c r="NDZ26" s="89"/>
      <c r="NEA26" s="89"/>
      <c r="NEB26" s="89"/>
      <c r="NEC26" s="89"/>
      <c r="NED26" s="89"/>
      <c r="NEE26" s="89"/>
      <c r="NEF26" s="89"/>
      <c r="NEG26" s="89"/>
      <c r="NEH26" s="89"/>
      <c r="NEI26" s="89"/>
      <c r="NEJ26" s="89"/>
      <c r="NEK26" s="89"/>
      <c r="NEL26" s="89"/>
      <c r="NEM26" s="89"/>
      <c r="NEN26" s="89"/>
      <c r="NEO26" s="89"/>
      <c r="NEP26" s="89"/>
      <c r="NEQ26" s="89"/>
      <c r="NER26" s="89"/>
      <c r="NES26" s="89"/>
      <c r="NET26" s="89"/>
      <c r="NEU26" s="89"/>
      <c r="NEV26" s="89"/>
      <c r="NEW26" s="89"/>
      <c r="NEX26" s="89"/>
      <c r="NEY26" s="89"/>
      <c r="NEZ26" s="89"/>
      <c r="NFA26" s="89"/>
      <c r="NFB26" s="89"/>
      <c r="NFC26" s="89"/>
      <c r="NFD26" s="89"/>
      <c r="NFE26" s="89"/>
      <c r="NFF26" s="89"/>
      <c r="NFG26" s="89"/>
      <c r="NFH26" s="89"/>
      <c r="NFI26" s="89"/>
      <c r="NFJ26" s="89"/>
      <c r="NFK26" s="89"/>
      <c r="NFL26" s="89"/>
      <c r="NFM26" s="89"/>
      <c r="NFN26" s="89"/>
      <c r="NFO26" s="89"/>
      <c r="NFP26" s="89"/>
      <c r="NFQ26" s="89"/>
      <c r="NFR26" s="89"/>
      <c r="NFS26" s="89"/>
      <c r="NFT26" s="89"/>
      <c r="NFU26" s="89"/>
      <c r="NFV26" s="89"/>
      <c r="NFW26" s="89"/>
      <c r="NFX26" s="89"/>
      <c r="NFY26" s="89"/>
      <c r="NFZ26" s="89"/>
      <c r="NGA26" s="89"/>
      <c r="NGB26" s="89"/>
      <c r="NGC26" s="89"/>
      <c r="NGD26" s="89"/>
      <c r="NGE26" s="89"/>
      <c r="NGF26" s="89"/>
      <c r="NGG26" s="89"/>
      <c r="NGH26" s="89"/>
      <c r="NGI26" s="89"/>
      <c r="NGJ26" s="89"/>
      <c r="NGK26" s="89"/>
      <c r="NGL26" s="89"/>
      <c r="NGM26" s="89"/>
      <c r="NGN26" s="89"/>
      <c r="NGO26" s="89"/>
      <c r="NGP26" s="89"/>
      <c r="NGQ26" s="89"/>
      <c r="NGR26" s="89"/>
      <c r="NGS26" s="89"/>
      <c r="NGT26" s="89"/>
      <c r="NGU26" s="89"/>
      <c r="NGV26" s="89"/>
      <c r="NGW26" s="89"/>
      <c r="NGX26" s="89"/>
      <c r="NGY26" s="89"/>
      <c r="NGZ26" s="89"/>
      <c r="NHA26" s="89"/>
      <c r="NHB26" s="89"/>
      <c r="NHC26" s="89"/>
      <c r="NHD26" s="89"/>
      <c r="NHE26" s="89"/>
      <c r="NHF26" s="89"/>
      <c r="NHG26" s="89"/>
      <c r="NHH26" s="89"/>
      <c r="NHI26" s="89"/>
      <c r="NHJ26" s="89"/>
      <c r="NHK26" s="89"/>
      <c r="NHL26" s="89"/>
      <c r="NHM26" s="89"/>
      <c r="NHN26" s="89"/>
      <c r="NHO26" s="89"/>
      <c r="NHP26" s="89"/>
      <c r="NHQ26" s="89"/>
      <c r="NHR26" s="89"/>
      <c r="NHS26" s="89"/>
      <c r="NHT26" s="89"/>
      <c r="NHU26" s="89"/>
      <c r="NHV26" s="89"/>
      <c r="NHW26" s="89"/>
      <c r="NHX26" s="89"/>
      <c r="NHY26" s="89"/>
      <c r="NHZ26" s="89"/>
      <c r="NIA26" s="89"/>
      <c r="NIB26" s="89"/>
      <c r="NIC26" s="89"/>
      <c r="NID26" s="89"/>
      <c r="NIE26" s="89"/>
      <c r="NIF26" s="89"/>
      <c r="NIG26" s="89"/>
      <c r="NIH26" s="89"/>
      <c r="NII26" s="89"/>
      <c r="NIJ26" s="89"/>
      <c r="NIK26" s="89"/>
      <c r="NIL26" s="89"/>
      <c r="NIM26" s="89"/>
      <c r="NIN26" s="89"/>
      <c r="NIO26" s="89"/>
      <c r="NIP26" s="89"/>
      <c r="NIQ26" s="89"/>
      <c r="NIR26" s="89"/>
      <c r="NIS26" s="89"/>
      <c r="NIT26" s="89"/>
      <c r="NIU26" s="89"/>
      <c r="NIV26" s="89"/>
      <c r="NIW26" s="89"/>
      <c r="NIX26" s="89"/>
      <c r="NIY26" s="89"/>
      <c r="NIZ26" s="89"/>
      <c r="NJA26" s="89"/>
      <c r="NJB26" s="89"/>
      <c r="NJC26" s="89"/>
      <c r="NJD26" s="89"/>
      <c r="NJE26" s="89"/>
      <c r="NJF26" s="89"/>
      <c r="NJG26" s="89"/>
      <c r="NJH26" s="89"/>
      <c r="NJI26" s="89"/>
      <c r="NJJ26" s="89"/>
      <c r="NJK26" s="89"/>
      <c r="NJL26" s="89"/>
      <c r="NJM26" s="89"/>
      <c r="NJN26" s="89"/>
      <c r="NJO26" s="89"/>
      <c r="NJP26" s="89"/>
      <c r="NJQ26" s="89"/>
      <c r="NJR26" s="89"/>
      <c r="NJS26" s="89"/>
      <c r="NJT26" s="89"/>
      <c r="NJU26" s="89"/>
      <c r="NJV26" s="89"/>
      <c r="NJW26" s="89"/>
      <c r="NJX26" s="89"/>
      <c r="NJY26" s="89"/>
      <c r="NJZ26" s="89"/>
      <c r="NKA26" s="89"/>
      <c r="NKB26" s="89"/>
      <c r="NKC26" s="89"/>
      <c r="NKD26" s="89"/>
      <c r="NKE26" s="89"/>
      <c r="NKF26" s="89"/>
      <c r="NKG26" s="89"/>
      <c r="NKH26" s="89"/>
      <c r="NKI26" s="89"/>
      <c r="NKJ26" s="89"/>
      <c r="NKK26" s="89"/>
      <c r="NKL26" s="89"/>
      <c r="NKM26" s="89"/>
      <c r="NKN26" s="89"/>
      <c r="NKO26" s="89"/>
      <c r="NKP26" s="89"/>
      <c r="NKQ26" s="89"/>
      <c r="NKR26" s="89"/>
      <c r="NKS26" s="89"/>
      <c r="NKT26" s="89"/>
      <c r="NKU26" s="89"/>
      <c r="NKV26" s="89"/>
      <c r="NKW26" s="89"/>
      <c r="NKX26" s="89"/>
      <c r="NKY26" s="89"/>
      <c r="NKZ26" s="89"/>
      <c r="NLA26" s="89"/>
      <c r="NLB26" s="89"/>
      <c r="NLC26" s="89"/>
      <c r="NLD26" s="89"/>
      <c r="NLE26" s="89"/>
      <c r="NLF26" s="89"/>
      <c r="NLG26" s="89"/>
      <c r="NLH26" s="89"/>
      <c r="NLI26" s="89"/>
      <c r="NLJ26" s="89"/>
      <c r="NLK26" s="89"/>
      <c r="NLL26" s="89"/>
      <c r="NLM26" s="89"/>
      <c r="NLN26" s="89"/>
      <c r="NLO26" s="89"/>
      <c r="NLP26" s="89"/>
      <c r="NLQ26" s="89"/>
      <c r="NLR26" s="89"/>
      <c r="NLS26" s="89"/>
      <c r="NLT26" s="89"/>
      <c r="NLU26" s="89"/>
      <c r="NLV26" s="89"/>
      <c r="NLW26" s="89"/>
      <c r="NLX26" s="89"/>
      <c r="NLY26" s="89"/>
      <c r="NLZ26" s="89"/>
      <c r="NMA26" s="89"/>
      <c r="NMB26" s="89"/>
      <c r="NMC26" s="89"/>
      <c r="NMD26" s="89"/>
      <c r="NME26" s="89"/>
      <c r="NMF26" s="89"/>
      <c r="NMG26" s="89"/>
      <c r="NMH26" s="89"/>
      <c r="NMI26" s="89"/>
      <c r="NMJ26" s="89"/>
      <c r="NMK26" s="89"/>
      <c r="NML26" s="89"/>
      <c r="NMM26" s="89"/>
      <c r="NMN26" s="89"/>
      <c r="NMO26" s="89"/>
      <c r="NMP26" s="89"/>
      <c r="NMQ26" s="89"/>
      <c r="NMR26" s="89"/>
      <c r="NMS26" s="89"/>
      <c r="NMT26" s="89"/>
      <c r="NMU26" s="89"/>
      <c r="NMV26" s="89"/>
      <c r="NMW26" s="89"/>
      <c r="NMX26" s="89"/>
      <c r="NMY26" s="89"/>
      <c r="NMZ26" s="89"/>
      <c r="NNA26" s="89"/>
      <c r="NNB26" s="89"/>
      <c r="NNC26" s="89"/>
      <c r="NND26" s="89"/>
      <c r="NNE26" s="89"/>
      <c r="NNF26" s="89"/>
      <c r="NNG26" s="89"/>
      <c r="NNH26" s="89"/>
      <c r="NNI26" s="89"/>
      <c r="NNJ26" s="89"/>
      <c r="NNK26" s="89"/>
      <c r="NNL26" s="89"/>
      <c r="NNM26" s="89"/>
      <c r="NNN26" s="89"/>
      <c r="NNO26" s="89"/>
      <c r="NNP26" s="89"/>
      <c r="NNQ26" s="89"/>
      <c r="NNR26" s="89"/>
      <c r="NNS26" s="89"/>
      <c r="NNT26" s="89"/>
      <c r="NNU26" s="89"/>
      <c r="NNV26" s="89"/>
      <c r="NNW26" s="89"/>
      <c r="NNX26" s="89"/>
      <c r="NNY26" s="89"/>
      <c r="NNZ26" s="89"/>
      <c r="NOA26" s="89"/>
      <c r="NOB26" s="89"/>
      <c r="NOC26" s="89"/>
      <c r="NOD26" s="89"/>
      <c r="NOE26" s="89"/>
      <c r="NOF26" s="89"/>
      <c r="NOG26" s="89"/>
      <c r="NOH26" s="89"/>
      <c r="NOI26" s="89"/>
      <c r="NOJ26" s="89"/>
      <c r="NOK26" s="89"/>
      <c r="NOL26" s="89"/>
      <c r="NOM26" s="89"/>
      <c r="NON26" s="89"/>
      <c r="NOO26" s="89"/>
      <c r="NOP26" s="89"/>
      <c r="NOQ26" s="89"/>
      <c r="NOR26" s="89"/>
      <c r="NOS26" s="89"/>
      <c r="NOT26" s="89"/>
      <c r="NOU26" s="89"/>
      <c r="NOV26" s="89"/>
      <c r="NOW26" s="89"/>
      <c r="NOX26" s="89"/>
      <c r="NOY26" s="89"/>
      <c r="NOZ26" s="89"/>
      <c r="NPA26" s="89"/>
      <c r="NPB26" s="89"/>
      <c r="NPC26" s="89"/>
      <c r="NPD26" s="89"/>
      <c r="NPE26" s="89"/>
      <c r="NPF26" s="89"/>
      <c r="NPG26" s="89"/>
      <c r="NPH26" s="89"/>
      <c r="NPI26" s="89"/>
      <c r="NPJ26" s="89"/>
      <c r="NPK26" s="89"/>
      <c r="NPL26" s="89"/>
      <c r="NPM26" s="89"/>
      <c r="NPN26" s="89"/>
      <c r="NPO26" s="89"/>
      <c r="NPP26" s="89"/>
      <c r="NPQ26" s="89"/>
      <c r="NPR26" s="89"/>
      <c r="NPS26" s="89"/>
      <c r="NPT26" s="89"/>
      <c r="NPU26" s="89"/>
      <c r="NPV26" s="89"/>
      <c r="NPW26" s="89"/>
      <c r="NPX26" s="89"/>
      <c r="NPY26" s="89"/>
      <c r="NPZ26" s="89"/>
      <c r="NQA26" s="89"/>
      <c r="NQB26" s="89"/>
      <c r="NQC26" s="89"/>
      <c r="NQD26" s="89"/>
      <c r="NQE26" s="89"/>
      <c r="NQF26" s="89"/>
      <c r="NQG26" s="89"/>
      <c r="NQH26" s="89"/>
      <c r="NQI26" s="89"/>
      <c r="NQJ26" s="89"/>
      <c r="NQK26" s="89"/>
      <c r="NQL26" s="89"/>
      <c r="NQM26" s="89"/>
      <c r="NQN26" s="89"/>
      <c r="NQO26" s="89"/>
      <c r="NQP26" s="89"/>
      <c r="NQQ26" s="89"/>
      <c r="NQR26" s="89"/>
      <c r="NQS26" s="89"/>
      <c r="NQT26" s="89"/>
      <c r="NQU26" s="89"/>
      <c r="NQV26" s="89"/>
      <c r="NQW26" s="89"/>
      <c r="NQX26" s="89"/>
      <c r="NQY26" s="89"/>
      <c r="NQZ26" s="89"/>
      <c r="NRA26" s="89"/>
      <c r="NRB26" s="89"/>
      <c r="NRC26" s="89"/>
      <c r="NRD26" s="89"/>
      <c r="NRE26" s="89"/>
      <c r="NRF26" s="89"/>
      <c r="NRG26" s="89"/>
      <c r="NRH26" s="89"/>
      <c r="NRI26" s="89"/>
      <c r="NRJ26" s="89"/>
      <c r="NRK26" s="89"/>
      <c r="NRL26" s="89"/>
      <c r="NRM26" s="89"/>
      <c r="NRN26" s="89"/>
      <c r="NRO26" s="89"/>
      <c r="NRP26" s="89"/>
      <c r="NRQ26" s="89"/>
      <c r="NRR26" s="89"/>
      <c r="NRS26" s="89"/>
      <c r="NRT26" s="89"/>
      <c r="NRU26" s="89"/>
      <c r="NRV26" s="89"/>
      <c r="NRW26" s="89"/>
      <c r="NRX26" s="89"/>
      <c r="NRY26" s="89"/>
      <c r="NRZ26" s="89"/>
      <c r="NSA26" s="89"/>
      <c r="NSB26" s="89"/>
      <c r="NSC26" s="89"/>
      <c r="NSD26" s="89"/>
      <c r="NSE26" s="89"/>
      <c r="NSF26" s="89"/>
      <c r="NSG26" s="89"/>
      <c r="NSH26" s="89"/>
      <c r="NSI26" s="89"/>
      <c r="NSJ26" s="89"/>
      <c r="NSK26" s="89"/>
      <c r="NSL26" s="89"/>
      <c r="NSM26" s="89"/>
      <c r="NSN26" s="89"/>
      <c r="NSO26" s="89"/>
      <c r="NSP26" s="89"/>
      <c r="NSQ26" s="89"/>
      <c r="NSR26" s="89"/>
      <c r="NSS26" s="89"/>
      <c r="NST26" s="89"/>
      <c r="NSU26" s="89"/>
      <c r="NSV26" s="89"/>
      <c r="NSW26" s="89"/>
      <c r="NSX26" s="89"/>
      <c r="NSY26" s="89"/>
      <c r="NSZ26" s="89"/>
      <c r="NTA26" s="89"/>
      <c r="NTB26" s="89"/>
      <c r="NTC26" s="89"/>
      <c r="NTD26" s="89"/>
      <c r="NTE26" s="89"/>
      <c r="NTF26" s="89"/>
      <c r="NTG26" s="89"/>
      <c r="NTH26" s="89"/>
      <c r="NTI26" s="89"/>
      <c r="NTJ26" s="89"/>
      <c r="NTK26" s="89"/>
      <c r="NTL26" s="89"/>
      <c r="NTM26" s="89"/>
      <c r="NTN26" s="89"/>
      <c r="NTO26" s="89"/>
      <c r="NTP26" s="89"/>
      <c r="NTQ26" s="89"/>
      <c r="NTR26" s="89"/>
      <c r="NTS26" s="89"/>
      <c r="NTT26" s="89"/>
      <c r="NTU26" s="89"/>
      <c r="NTV26" s="89"/>
      <c r="NTW26" s="89"/>
      <c r="NTX26" s="89"/>
      <c r="NTY26" s="89"/>
      <c r="NTZ26" s="89"/>
      <c r="NUA26" s="89"/>
      <c r="NUB26" s="89"/>
      <c r="NUC26" s="89"/>
      <c r="NUD26" s="89"/>
      <c r="NUE26" s="89"/>
      <c r="NUF26" s="89"/>
      <c r="NUG26" s="89"/>
      <c r="NUH26" s="89"/>
      <c r="NUI26" s="89"/>
      <c r="NUJ26" s="89"/>
      <c r="NUK26" s="89"/>
      <c r="NUL26" s="89"/>
      <c r="NUM26" s="89"/>
      <c r="NUN26" s="89"/>
      <c r="NUO26" s="89"/>
      <c r="NUP26" s="89"/>
      <c r="NUQ26" s="89"/>
      <c r="NUR26" s="89"/>
      <c r="NUS26" s="89"/>
      <c r="NUT26" s="89"/>
      <c r="NUU26" s="89"/>
      <c r="NUV26" s="89"/>
      <c r="NUW26" s="89"/>
      <c r="NUX26" s="89"/>
      <c r="NUY26" s="89"/>
      <c r="NUZ26" s="89"/>
      <c r="NVA26" s="89"/>
      <c r="NVB26" s="89"/>
      <c r="NVC26" s="89"/>
      <c r="NVD26" s="89"/>
      <c r="NVE26" s="89"/>
      <c r="NVF26" s="89"/>
      <c r="NVG26" s="89"/>
      <c r="NVH26" s="89"/>
      <c r="NVI26" s="89"/>
      <c r="NVJ26" s="89"/>
      <c r="NVK26" s="89"/>
      <c r="NVL26" s="89"/>
      <c r="NVM26" s="89"/>
      <c r="NVN26" s="89"/>
      <c r="NVO26" s="89"/>
      <c r="NVP26" s="89"/>
      <c r="NVQ26" s="89"/>
      <c r="NVR26" s="89"/>
      <c r="NVS26" s="89"/>
      <c r="NVT26" s="89"/>
      <c r="NVU26" s="89"/>
      <c r="NVV26" s="89"/>
      <c r="NVW26" s="89"/>
      <c r="NVX26" s="89"/>
      <c r="NVY26" s="89"/>
      <c r="NVZ26" s="89"/>
      <c r="NWA26" s="89"/>
      <c r="NWB26" s="89"/>
      <c r="NWC26" s="89"/>
      <c r="NWD26" s="89"/>
      <c r="NWE26" s="89"/>
      <c r="NWF26" s="89"/>
      <c r="NWG26" s="89"/>
      <c r="NWH26" s="89"/>
      <c r="NWI26" s="89"/>
      <c r="NWJ26" s="89"/>
      <c r="NWK26" s="89"/>
      <c r="NWL26" s="89"/>
      <c r="NWM26" s="89"/>
      <c r="NWN26" s="89"/>
      <c r="NWO26" s="89"/>
      <c r="NWP26" s="89"/>
      <c r="NWQ26" s="89"/>
      <c r="NWR26" s="89"/>
      <c r="NWS26" s="89"/>
      <c r="NWT26" s="89"/>
      <c r="NWU26" s="89"/>
      <c r="NWV26" s="89"/>
      <c r="NWW26" s="89"/>
      <c r="NWX26" s="89"/>
      <c r="NWY26" s="89"/>
      <c r="NWZ26" s="89"/>
      <c r="NXA26" s="89"/>
      <c r="NXB26" s="89"/>
      <c r="NXC26" s="89"/>
      <c r="NXD26" s="89"/>
      <c r="NXE26" s="89"/>
      <c r="NXF26" s="89"/>
      <c r="NXG26" s="89"/>
      <c r="NXH26" s="89"/>
      <c r="NXI26" s="89"/>
      <c r="NXJ26" s="89"/>
      <c r="NXK26" s="89"/>
      <c r="NXL26" s="89"/>
      <c r="NXM26" s="89"/>
      <c r="NXN26" s="89"/>
      <c r="NXO26" s="89"/>
      <c r="NXP26" s="89"/>
      <c r="NXQ26" s="89"/>
      <c r="NXR26" s="89"/>
      <c r="NXS26" s="89"/>
      <c r="NXT26" s="89"/>
      <c r="NXU26" s="89"/>
      <c r="NXV26" s="89"/>
      <c r="NXW26" s="89"/>
      <c r="NXX26" s="89"/>
      <c r="NXY26" s="89"/>
      <c r="NXZ26" s="89"/>
      <c r="NYA26" s="89"/>
      <c r="NYB26" s="89"/>
      <c r="NYC26" s="89"/>
      <c r="NYD26" s="89"/>
      <c r="NYE26" s="89"/>
      <c r="NYF26" s="89"/>
      <c r="NYG26" s="89"/>
      <c r="NYH26" s="89"/>
      <c r="NYI26" s="89"/>
      <c r="NYJ26" s="89"/>
      <c r="NYK26" s="89"/>
      <c r="NYL26" s="89"/>
      <c r="NYM26" s="89"/>
      <c r="NYN26" s="89"/>
      <c r="NYO26" s="89"/>
      <c r="NYP26" s="89"/>
      <c r="NYQ26" s="89"/>
      <c r="NYR26" s="89"/>
      <c r="NYS26" s="89"/>
      <c r="NYT26" s="89"/>
      <c r="NYU26" s="89"/>
      <c r="NYV26" s="89"/>
      <c r="NYW26" s="89"/>
      <c r="NYX26" s="89"/>
      <c r="NYY26" s="89"/>
      <c r="NYZ26" s="89"/>
      <c r="NZA26" s="89"/>
      <c r="NZB26" s="89"/>
      <c r="NZC26" s="89"/>
      <c r="NZD26" s="89"/>
      <c r="NZE26" s="89"/>
      <c r="NZF26" s="89"/>
      <c r="NZG26" s="89"/>
      <c r="NZH26" s="89"/>
      <c r="NZI26" s="89"/>
      <c r="NZJ26" s="89"/>
      <c r="NZK26" s="89"/>
      <c r="NZL26" s="89"/>
      <c r="NZM26" s="89"/>
      <c r="NZN26" s="89"/>
      <c r="NZO26" s="89"/>
      <c r="NZP26" s="89"/>
      <c r="NZQ26" s="89"/>
      <c r="NZR26" s="89"/>
      <c r="NZS26" s="89"/>
      <c r="NZT26" s="89"/>
      <c r="NZU26" s="89"/>
      <c r="NZV26" s="89"/>
      <c r="NZW26" s="89"/>
      <c r="NZX26" s="89"/>
      <c r="NZY26" s="89"/>
      <c r="NZZ26" s="89"/>
      <c r="OAA26" s="89"/>
      <c r="OAB26" s="89"/>
      <c r="OAC26" s="89"/>
      <c r="OAD26" s="89"/>
      <c r="OAE26" s="89"/>
      <c r="OAF26" s="89"/>
      <c r="OAG26" s="89"/>
      <c r="OAH26" s="89"/>
      <c r="OAI26" s="89"/>
      <c r="OAJ26" s="89"/>
      <c r="OAK26" s="89"/>
      <c r="OAL26" s="89"/>
      <c r="OAM26" s="89"/>
      <c r="OAN26" s="89"/>
      <c r="OAO26" s="89"/>
      <c r="OAP26" s="89"/>
      <c r="OAQ26" s="89"/>
      <c r="OAR26" s="89"/>
      <c r="OAS26" s="89"/>
      <c r="OAT26" s="89"/>
      <c r="OAU26" s="89"/>
      <c r="OAV26" s="89"/>
      <c r="OAW26" s="89"/>
      <c r="OAX26" s="89"/>
      <c r="OAY26" s="89"/>
      <c r="OAZ26" s="89"/>
      <c r="OBA26" s="89"/>
      <c r="OBB26" s="89"/>
      <c r="OBC26" s="89"/>
      <c r="OBD26" s="89"/>
      <c r="OBE26" s="89"/>
      <c r="OBF26" s="89"/>
      <c r="OBG26" s="89"/>
      <c r="OBH26" s="89"/>
      <c r="OBI26" s="89"/>
      <c r="OBJ26" s="89"/>
      <c r="OBK26" s="89"/>
      <c r="OBL26" s="89"/>
      <c r="OBM26" s="89"/>
      <c r="OBN26" s="89"/>
      <c r="OBO26" s="89"/>
      <c r="OBP26" s="89"/>
      <c r="OBQ26" s="89"/>
      <c r="OBR26" s="89"/>
      <c r="OBS26" s="89"/>
      <c r="OBT26" s="89"/>
      <c r="OBU26" s="89"/>
      <c r="OBV26" s="89"/>
      <c r="OBW26" s="89"/>
      <c r="OBX26" s="89"/>
      <c r="OBY26" s="89"/>
      <c r="OBZ26" s="89"/>
      <c r="OCA26" s="89"/>
      <c r="OCB26" s="89"/>
      <c r="OCC26" s="89"/>
      <c r="OCD26" s="89"/>
      <c r="OCE26" s="89"/>
      <c r="OCF26" s="89"/>
      <c r="OCG26" s="89"/>
      <c r="OCH26" s="89"/>
      <c r="OCI26" s="89"/>
      <c r="OCJ26" s="89"/>
      <c r="OCK26" s="89"/>
      <c r="OCL26" s="89"/>
      <c r="OCM26" s="89"/>
      <c r="OCN26" s="89"/>
      <c r="OCO26" s="89"/>
      <c r="OCP26" s="89"/>
      <c r="OCQ26" s="89"/>
      <c r="OCR26" s="89"/>
      <c r="OCS26" s="89"/>
      <c r="OCT26" s="89"/>
      <c r="OCU26" s="89"/>
      <c r="OCV26" s="89"/>
      <c r="OCW26" s="89"/>
      <c r="OCX26" s="89"/>
      <c r="OCY26" s="89"/>
      <c r="OCZ26" s="89"/>
      <c r="ODA26" s="89"/>
      <c r="ODB26" s="89"/>
      <c r="ODC26" s="89"/>
      <c r="ODD26" s="89"/>
      <c r="ODE26" s="89"/>
      <c r="ODF26" s="89"/>
      <c r="ODG26" s="89"/>
      <c r="ODH26" s="89"/>
      <c r="ODI26" s="89"/>
      <c r="ODJ26" s="89"/>
      <c r="ODK26" s="89"/>
      <c r="ODL26" s="89"/>
      <c r="ODM26" s="89"/>
      <c r="ODN26" s="89"/>
      <c r="ODO26" s="89"/>
      <c r="ODP26" s="89"/>
      <c r="ODQ26" s="89"/>
      <c r="ODR26" s="89"/>
      <c r="ODS26" s="89"/>
      <c r="ODT26" s="89"/>
      <c r="ODU26" s="89"/>
      <c r="ODV26" s="89"/>
      <c r="ODW26" s="89"/>
      <c r="ODX26" s="89"/>
      <c r="ODY26" s="89"/>
      <c r="ODZ26" s="89"/>
      <c r="OEA26" s="89"/>
      <c r="OEB26" s="89"/>
      <c r="OEC26" s="89"/>
      <c r="OED26" s="89"/>
      <c r="OEE26" s="89"/>
      <c r="OEF26" s="89"/>
      <c r="OEG26" s="89"/>
      <c r="OEH26" s="89"/>
      <c r="OEI26" s="89"/>
      <c r="OEJ26" s="89"/>
      <c r="OEK26" s="89"/>
      <c r="OEL26" s="89"/>
      <c r="OEM26" s="89"/>
      <c r="OEN26" s="89"/>
      <c r="OEO26" s="89"/>
      <c r="OEP26" s="89"/>
      <c r="OEQ26" s="89"/>
      <c r="OER26" s="89"/>
      <c r="OES26" s="89"/>
      <c r="OET26" s="89"/>
      <c r="OEU26" s="89"/>
      <c r="OEV26" s="89"/>
      <c r="OEW26" s="89"/>
      <c r="OEX26" s="89"/>
      <c r="OEY26" s="89"/>
      <c r="OEZ26" s="89"/>
      <c r="OFA26" s="89"/>
      <c r="OFB26" s="89"/>
      <c r="OFC26" s="89"/>
      <c r="OFD26" s="89"/>
      <c r="OFE26" s="89"/>
      <c r="OFF26" s="89"/>
      <c r="OFG26" s="89"/>
      <c r="OFH26" s="89"/>
      <c r="OFI26" s="89"/>
      <c r="OFJ26" s="89"/>
      <c r="OFK26" s="89"/>
      <c r="OFL26" s="89"/>
      <c r="OFM26" s="89"/>
      <c r="OFN26" s="89"/>
      <c r="OFO26" s="89"/>
      <c r="OFP26" s="89"/>
      <c r="OFQ26" s="89"/>
      <c r="OFR26" s="89"/>
      <c r="OFS26" s="89"/>
      <c r="OFT26" s="89"/>
      <c r="OFU26" s="89"/>
      <c r="OFV26" s="89"/>
      <c r="OFW26" s="89"/>
      <c r="OFX26" s="89"/>
      <c r="OFY26" s="89"/>
      <c r="OFZ26" s="89"/>
      <c r="OGA26" s="89"/>
      <c r="OGB26" s="89"/>
      <c r="OGC26" s="89"/>
      <c r="OGD26" s="89"/>
      <c r="OGE26" s="89"/>
      <c r="OGF26" s="89"/>
      <c r="OGG26" s="89"/>
      <c r="OGH26" s="89"/>
      <c r="OGI26" s="89"/>
      <c r="OGJ26" s="89"/>
      <c r="OGK26" s="89"/>
      <c r="OGL26" s="89"/>
      <c r="OGM26" s="89"/>
      <c r="OGN26" s="89"/>
      <c r="OGO26" s="89"/>
      <c r="OGP26" s="89"/>
      <c r="OGQ26" s="89"/>
      <c r="OGR26" s="89"/>
      <c r="OGS26" s="89"/>
      <c r="OGT26" s="89"/>
      <c r="OGU26" s="89"/>
      <c r="OGV26" s="89"/>
      <c r="OGW26" s="89"/>
      <c r="OGX26" s="89"/>
      <c r="OGY26" s="89"/>
      <c r="OGZ26" s="89"/>
      <c r="OHA26" s="89"/>
      <c r="OHB26" s="89"/>
      <c r="OHC26" s="89"/>
      <c r="OHD26" s="89"/>
      <c r="OHE26" s="89"/>
      <c r="OHF26" s="89"/>
      <c r="OHG26" s="89"/>
      <c r="OHH26" s="89"/>
      <c r="OHI26" s="89"/>
      <c r="OHJ26" s="89"/>
      <c r="OHK26" s="89"/>
      <c r="OHL26" s="89"/>
      <c r="OHM26" s="89"/>
      <c r="OHN26" s="89"/>
      <c r="OHO26" s="89"/>
      <c r="OHP26" s="89"/>
      <c r="OHQ26" s="89"/>
      <c r="OHR26" s="89"/>
      <c r="OHS26" s="89"/>
      <c r="OHT26" s="89"/>
      <c r="OHU26" s="89"/>
      <c r="OHV26" s="89"/>
      <c r="OHW26" s="89"/>
      <c r="OHX26" s="89"/>
      <c r="OHY26" s="89"/>
      <c r="OHZ26" s="89"/>
      <c r="OIA26" s="89"/>
      <c r="OIB26" s="89"/>
      <c r="OIC26" s="89"/>
      <c r="OID26" s="89"/>
      <c r="OIE26" s="89"/>
      <c r="OIF26" s="89"/>
      <c r="OIG26" s="89"/>
      <c r="OIH26" s="89"/>
      <c r="OII26" s="89"/>
      <c r="OIJ26" s="89"/>
      <c r="OIK26" s="89"/>
      <c r="OIL26" s="89"/>
      <c r="OIM26" s="89"/>
      <c r="OIN26" s="89"/>
      <c r="OIO26" s="89"/>
      <c r="OIP26" s="89"/>
      <c r="OIQ26" s="89"/>
      <c r="OIR26" s="89"/>
      <c r="OIS26" s="89"/>
      <c r="OIT26" s="89"/>
      <c r="OIU26" s="89"/>
      <c r="OIV26" s="89"/>
      <c r="OIW26" s="89"/>
      <c r="OIX26" s="89"/>
      <c r="OIY26" s="89"/>
      <c r="OIZ26" s="89"/>
      <c r="OJA26" s="89"/>
      <c r="OJB26" s="89"/>
      <c r="OJC26" s="89"/>
      <c r="OJD26" s="89"/>
      <c r="OJE26" s="89"/>
      <c r="OJF26" s="89"/>
      <c r="OJG26" s="89"/>
      <c r="OJH26" s="89"/>
      <c r="OJI26" s="89"/>
      <c r="OJJ26" s="89"/>
      <c r="OJK26" s="89"/>
      <c r="OJL26" s="89"/>
      <c r="OJM26" s="89"/>
      <c r="OJN26" s="89"/>
      <c r="OJO26" s="89"/>
      <c r="OJP26" s="89"/>
      <c r="OJQ26" s="89"/>
      <c r="OJR26" s="89"/>
      <c r="OJS26" s="89"/>
      <c r="OJT26" s="89"/>
      <c r="OJU26" s="89"/>
      <c r="OJV26" s="89"/>
      <c r="OJW26" s="89"/>
      <c r="OJX26" s="89"/>
      <c r="OJY26" s="89"/>
      <c r="OJZ26" s="89"/>
      <c r="OKA26" s="89"/>
      <c r="OKB26" s="89"/>
      <c r="OKC26" s="89"/>
      <c r="OKD26" s="89"/>
      <c r="OKE26" s="89"/>
      <c r="OKF26" s="89"/>
      <c r="OKG26" s="89"/>
      <c r="OKH26" s="89"/>
      <c r="OKI26" s="89"/>
      <c r="OKJ26" s="89"/>
      <c r="OKK26" s="89"/>
      <c r="OKL26" s="89"/>
      <c r="OKM26" s="89"/>
      <c r="OKN26" s="89"/>
      <c r="OKO26" s="89"/>
      <c r="OKP26" s="89"/>
      <c r="OKQ26" s="89"/>
      <c r="OKR26" s="89"/>
      <c r="OKS26" s="89"/>
      <c r="OKT26" s="89"/>
      <c r="OKU26" s="89"/>
      <c r="OKV26" s="89"/>
      <c r="OKW26" s="89"/>
      <c r="OKX26" s="89"/>
      <c r="OKY26" s="89"/>
      <c r="OKZ26" s="89"/>
      <c r="OLA26" s="89"/>
      <c r="OLB26" s="89"/>
      <c r="OLC26" s="89"/>
      <c r="OLD26" s="89"/>
      <c r="OLE26" s="89"/>
      <c r="OLF26" s="89"/>
      <c r="OLG26" s="89"/>
      <c r="OLH26" s="89"/>
      <c r="OLI26" s="89"/>
      <c r="OLJ26" s="89"/>
      <c r="OLK26" s="89"/>
      <c r="OLL26" s="89"/>
      <c r="OLM26" s="89"/>
      <c r="OLN26" s="89"/>
      <c r="OLO26" s="89"/>
      <c r="OLP26" s="89"/>
      <c r="OLQ26" s="89"/>
      <c r="OLR26" s="89"/>
      <c r="OLS26" s="89"/>
      <c r="OLT26" s="89"/>
      <c r="OLU26" s="89"/>
      <c r="OLV26" s="89"/>
      <c r="OLW26" s="89"/>
      <c r="OLX26" s="89"/>
      <c r="OLY26" s="89"/>
      <c r="OLZ26" s="89"/>
      <c r="OMA26" s="89"/>
      <c r="OMB26" s="89"/>
      <c r="OMC26" s="89"/>
      <c r="OMD26" s="89"/>
      <c r="OME26" s="89"/>
      <c r="OMF26" s="89"/>
      <c r="OMG26" s="89"/>
      <c r="OMH26" s="89"/>
      <c r="OMI26" s="89"/>
      <c r="OMJ26" s="89"/>
      <c r="OMK26" s="89"/>
      <c r="OML26" s="89"/>
      <c r="OMM26" s="89"/>
      <c r="OMN26" s="89"/>
      <c r="OMO26" s="89"/>
      <c r="OMP26" s="89"/>
      <c r="OMQ26" s="89"/>
      <c r="OMR26" s="89"/>
      <c r="OMS26" s="89"/>
      <c r="OMT26" s="89"/>
      <c r="OMU26" s="89"/>
      <c r="OMV26" s="89"/>
      <c r="OMW26" s="89"/>
      <c r="OMX26" s="89"/>
      <c r="OMY26" s="89"/>
      <c r="OMZ26" s="89"/>
      <c r="ONA26" s="89"/>
      <c r="ONB26" s="89"/>
      <c r="ONC26" s="89"/>
      <c r="OND26" s="89"/>
      <c r="ONE26" s="89"/>
      <c r="ONF26" s="89"/>
      <c r="ONG26" s="89"/>
      <c r="ONH26" s="89"/>
      <c r="ONI26" s="89"/>
      <c r="ONJ26" s="89"/>
      <c r="ONK26" s="89"/>
      <c r="ONL26" s="89"/>
      <c r="ONM26" s="89"/>
      <c r="ONN26" s="89"/>
      <c r="ONO26" s="89"/>
      <c r="ONP26" s="89"/>
      <c r="ONQ26" s="89"/>
      <c r="ONR26" s="89"/>
      <c r="ONS26" s="89"/>
      <c r="ONT26" s="89"/>
      <c r="ONU26" s="89"/>
      <c r="ONV26" s="89"/>
      <c r="ONW26" s="89"/>
      <c r="ONX26" s="89"/>
      <c r="ONY26" s="89"/>
      <c r="ONZ26" s="89"/>
      <c r="OOA26" s="89"/>
      <c r="OOB26" s="89"/>
      <c r="OOC26" s="89"/>
      <c r="OOD26" s="89"/>
      <c r="OOE26" s="89"/>
      <c r="OOF26" s="89"/>
      <c r="OOG26" s="89"/>
      <c r="OOH26" s="89"/>
      <c r="OOI26" s="89"/>
      <c r="OOJ26" s="89"/>
      <c r="OOK26" s="89"/>
      <c r="OOL26" s="89"/>
      <c r="OOM26" s="89"/>
      <c r="OON26" s="89"/>
      <c r="OOO26" s="89"/>
      <c r="OOP26" s="89"/>
      <c r="OOQ26" s="89"/>
      <c r="OOR26" s="89"/>
      <c r="OOS26" s="89"/>
      <c r="OOT26" s="89"/>
      <c r="OOU26" s="89"/>
      <c r="OOV26" s="89"/>
      <c r="OOW26" s="89"/>
      <c r="OOX26" s="89"/>
      <c r="OOY26" s="89"/>
      <c r="OOZ26" s="89"/>
      <c r="OPA26" s="89"/>
      <c r="OPB26" s="89"/>
      <c r="OPC26" s="89"/>
      <c r="OPD26" s="89"/>
      <c r="OPE26" s="89"/>
      <c r="OPF26" s="89"/>
      <c r="OPG26" s="89"/>
      <c r="OPH26" s="89"/>
      <c r="OPI26" s="89"/>
      <c r="OPJ26" s="89"/>
      <c r="OPK26" s="89"/>
      <c r="OPL26" s="89"/>
      <c r="OPM26" s="89"/>
      <c r="OPN26" s="89"/>
      <c r="OPO26" s="89"/>
      <c r="OPP26" s="89"/>
      <c r="OPQ26" s="89"/>
      <c r="OPR26" s="89"/>
      <c r="OPS26" s="89"/>
      <c r="OPT26" s="89"/>
      <c r="OPU26" s="89"/>
      <c r="OPV26" s="89"/>
      <c r="OPW26" s="89"/>
      <c r="OPX26" s="89"/>
      <c r="OPY26" s="89"/>
      <c r="OPZ26" s="89"/>
      <c r="OQA26" s="89"/>
      <c r="OQB26" s="89"/>
      <c r="OQC26" s="89"/>
      <c r="OQD26" s="89"/>
      <c r="OQE26" s="89"/>
      <c r="OQF26" s="89"/>
      <c r="OQG26" s="89"/>
      <c r="OQH26" s="89"/>
      <c r="OQI26" s="89"/>
      <c r="OQJ26" s="89"/>
      <c r="OQK26" s="89"/>
      <c r="OQL26" s="89"/>
      <c r="OQM26" s="89"/>
      <c r="OQN26" s="89"/>
      <c r="OQO26" s="89"/>
      <c r="OQP26" s="89"/>
      <c r="OQQ26" s="89"/>
      <c r="OQR26" s="89"/>
      <c r="OQS26" s="89"/>
      <c r="OQT26" s="89"/>
      <c r="OQU26" s="89"/>
      <c r="OQV26" s="89"/>
      <c r="OQW26" s="89"/>
      <c r="OQX26" s="89"/>
      <c r="OQY26" s="89"/>
      <c r="OQZ26" s="89"/>
      <c r="ORA26" s="89"/>
      <c r="ORB26" s="89"/>
      <c r="ORC26" s="89"/>
      <c r="ORD26" s="89"/>
      <c r="ORE26" s="89"/>
      <c r="ORF26" s="89"/>
      <c r="ORG26" s="89"/>
      <c r="ORH26" s="89"/>
      <c r="ORI26" s="89"/>
      <c r="ORJ26" s="89"/>
      <c r="ORK26" s="89"/>
      <c r="ORL26" s="89"/>
      <c r="ORM26" s="89"/>
      <c r="ORN26" s="89"/>
      <c r="ORO26" s="89"/>
      <c r="ORP26" s="89"/>
      <c r="ORQ26" s="89"/>
      <c r="ORR26" s="89"/>
      <c r="ORS26" s="89"/>
      <c r="ORT26" s="89"/>
      <c r="ORU26" s="89"/>
      <c r="ORV26" s="89"/>
      <c r="ORW26" s="89"/>
      <c r="ORX26" s="89"/>
      <c r="ORY26" s="89"/>
      <c r="ORZ26" s="89"/>
      <c r="OSA26" s="89"/>
      <c r="OSB26" s="89"/>
      <c r="OSC26" s="89"/>
      <c r="OSD26" s="89"/>
      <c r="OSE26" s="89"/>
      <c r="OSF26" s="89"/>
      <c r="OSG26" s="89"/>
      <c r="OSH26" s="89"/>
      <c r="OSI26" s="89"/>
      <c r="OSJ26" s="89"/>
      <c r="OSK26" s="89"/>
      <c r="OSL26" s="89"/>
      <c r="OSM26" s="89"/>
      <c r="OSN26" s="89"/>
      <c r="OSO26" s="89"/>
      <c r="OSP26" s="89"/>
      <c r="OSQ26" s="89"/>
      <c r="OSR26" s="89"/>
      <c r="OSS26" s="89"/>
      <c r="OST26" s="89"/>
      <c r="OSU26" s="89"/>
      <c r="OSV26" s="89"/>
      <c r="OSW26" s="89"/>
      <c r="OSX26" s="89"/>
      <c r="OSY26" s="89"/>
      <c r="OSZ26" s="89"/>
      <c r="OTA26" s="89"/>
      <c r="OTB26" s="89"/>
      <c r="OTC26" s="89"/>
      <c r="OTD26" s="89"/>
      <c r="OTE26" s="89"/>
      <c r="OTF26" s="89"/>
      <c r="OTG26" s="89"/>
      <c r="OTH26" s="89"/>
      <c r="OTI26" s="89"/>
      <c r="OTJ26" s="89"/>
      <c r="OTK26" s="89"/>
      <c r="OTL26" s="89"/>
      <c r="OTM26" s="89"/>
      <c r="OTN26" s="89"/>
      <c r="OTO26" s="89"/>
      <c r="OTP26" s="89"/>
      <c r="OTQ26" s="89"/>
      <c r="OTR26" s="89"/>
      <c r="OTS26" s="89"/>
      <c r="OTT26" s="89"/>
      <c r="OTU26" s="89"/>
      <c r="OTV26" s="89"/>
      <c r="OTW26" s="89"/>
      <c r="OTX26" s="89"/>
      <c r="OTY26" s="89"/>
      <c r="OTZ26" s="89"/>
      <c r="OUA26" s="89"/>
      <c r="OUB26" s="89"/>
      <c r="OUC26" s="89"/>
      <c r="OUD26" s="89"/>
      <c r="OUE26" s="89"/>
      <c r="OUF26" s="89"/>
      <c r="OUG26" s="89"/>
      <c r="OUH26" s="89"/>
      <c r="OUI26" s="89"/>
      <c r="OUJ26" s="89"/>
      <c r="OUK26" s="89"/>
      <c r="OUL26" s="89"/>
      <c r="OUM26" s="89"/>
      <c r="OUN26" s="89"/>
      <c r="OUO26" s="89"/>
      <c r="OUP26" s="89"/>
      <c r="OUQ26" s="89"/>
      <c r="OUR26" s="89"/>
      <c r="OUS26" s="89"/>
      <c r="OUT26" s="89"/>
      <c r="OUU26" s="89"/>
      <c r="OUV26" s="89"/>
      <c r="OUW26" s="89"/>
      <c r="OUX26" s="89"/>
      <c r="OUY26" s="89"/>
      <c r="OUZ26" s="89"/>
      <c r="OVA26" s="89"/>
      <c r="OVB26" s="89"/>
      <c r="OVC26" s="89"/>
      <c r="OVD26" s="89"/>
      <c r="OVE26" s="89"/>
      <c r="OVF26" s="89"/>
      <c r="OVG26" s="89"/>
      <c r="OVH26" s="89"/>
      <c r="OVI26" s="89"/>
      <c r="OVJ26" s="89"/>
      <c r="OVK26" s="89"/>
      <c r="OVL26" s="89"/>
      <c r="OVM26" s="89"/>
      <c r="OVN26" s="89"/>
      <c r="OVO26" s="89"/>
      <c r="OVP26" s="89"/>
      <c r="OVQ26" s="89"/>
      <c r="OVR26" s="89"/>
      <c r="OVS26" s="89"/>
      <c r="OVT26" s="89"/>
      <c r="OVU26" s="89"/>
      <c r="OVV26" s="89"/>
      <c r="OVW26" s="89"/>
      <c r="OVX26" s="89"/>
      <c r="OVY26" s="89"/>
      <c r="OVZ26" s="89"/>
      <c r="OWA26" s="89"/>
      <c r="OWB26" s="89"/>
      <c r="OWC26" s="89"/>
      <c r="OWD26" s="89"/>
      <c r="OWE26" s="89"/>
      <c r="OWF26" s="89"/>
      <c r="OWG26" s="89"/>
      <c r="OWH26" s="89"/>
      <c r="OWI26" s="89"/>
      <c r="OWJ26" s="89"/>
      <c r="OWK26" s="89"/>
      <c r="OWL26" s="89"/>
      <c r="OWM26" s="89"/>
      <c r="OWN26" s="89"/>
      <c r="OWO26" s="89"/>
      <c r="OWP26" s="89"/>
      <c r="OWQ26" s="89"/>
      <c r="OWR26" s="89"/>
      <c r="OWS26" s="89"/>
      <c r="OWT26" s="89"/>
      <c r="OWU26" s="89"/>
      <c r="OWV26" s="89"/>
      <c r="OWW26" s="89"/>
      <c r="OWX26" s="89"/>
      <c r="OWY26" s="89"/>
      <c r="OWZ26" s="89"/>
      <c r="OXA26" s="89"/>
      <c r="OXB26" s="89"/>
      <c r="OXC26" s="89"/>
      <c r="OXD26" s="89"/>
      <c r="OXE26" s="89"/>
      <c r="OXF26" s="89"/>
      <c r="OXG26" s="89"/>
      <c r="OXH26" s="89"/>
      <c r="OXI26" s="89"/>
      <c r="OXJ26" s="89"/>
      <c r="OXK26" s="89"/>
      <c r="OXL26" s="89"/>
      <c r="OXM26" s="89"/>
      <c r="OXN26" s="89"/>
      <c r="OXO26" s="89"/>
      <c r="OXP26" s="89"/>
      <c r="OXQ26" s="89"/>
      <c r="OXR26" s="89"/>
      <c r="OXS26" s="89"/>
      <c r="OXT26" s="89"/>
      <c r="OXU26" s="89"/>
      <c r="OXV26" s="89"/>
      <c r="OXW26" s="89"/>
      <c r="OXX26" s="89"/>
      <c r="OXY26" s="89"/>
      <c r="OXZ26" s="89"/>
      <c r="OYA26" s="89"/>
      <c r="OYB26" s="89"/>
      <c r="OYC26" s="89"/>
      <c r="OYD26" s="89"/>
      <c r="OYE26" s="89"/>
      <c r="OYF26" s="89"/>
      <c r="OYG26" s="89"/>
      <c r="OYH26" s="89"/>
      <c r="OYI26" s="89"/>
      <c r="OYJ26" s="89"/>
      <c r="OYK26" s="89"/>
      <c r="OYL26" s="89"/>
      <c r="OYM26" s="89"/>
      <c r="OYN26" s="89"/>
      <c r="OYO26" s="89"/>
      <c r="OYP26" s="89"/>
      <c r="OYQ26" s="89"/>
      <c r="OYR26" s="89"/>
      <c r="OYS26" s="89"/>
      <c r="OYT26" s="89"/>
      <c r="OYU26" s="89"/>
      <c r="OYV26" s="89"/>
      <c r="OYW26" s="89"/>
      <c r="OYX26" s="89"/>
      <c r="OYY26" s="89"/>
      <c r="OYZ26" s="89"/>
      <c r="OZA26" s="89"/>
      <c r="OZB26" s="89"/>
      <c r="OZC26" s="89"/>
      <c r="OZD26" s="89"/>
      <c r="OZE26" s="89"/>
      <c r="OZF26" s="89"/>
      <c r="OZG26" s="89"/>
      <c r="OZH26" s="89"/>
      <c r="OZI26" s="89"/>
      <c r="OZJ26" s="89"/>
      <c r="OZK26" s="89"/>
      <c r="OZL26" s="89"/>
      <c r="OZM26" s="89"/>
      <c r="OZN26" s="89"/>
      <c r="OZO26" s="89"/>
      <c r="OZP26" s="89"/>
      <c r="OZQ26" s="89"/>
      <c r="OZR26" s="89"/>
      <c r="OZS26" s="89"/>
      <c r="OZT26" s="89"/>
      <c r="OZU26" s="89"/>
      <c r="OZV26" s="89"/>
      <c r="OZW26" s="89"/>
      <c r="OZX26" s="89"/>
      <c r="OZY26" s="89"/>
      <c r="OZZ26" s="89"/>
      <c r="PAA26" s="89"/>
      <c r="PAB26" s="89"/>
      <c r="PAC26" s="89"/>
      <c r="PAD26" s="89"/>
      <c r="PAE26" s="89"/>
      <c r="PAF26" s="89"/>
      <c r="PAG26" s="89"/>
      <c r="PAH26" s="89"/>
      <c r="PAI26" s="89"/>
      <c r="PAJ26" s="89"/>
      <c r="PAK26" s="89"/>
      <c r="PAL26" s="89"/>
      <c r="PAM26" s="89"/>
      <c r="PAN26" s="89"/>
      <c r="PAO26" s="89"/>
      <c r="PAP26" s="89"/>
      <c r="PAQ26" s="89"/>
      <c r="PAR26" s="89"/>
      <c r="PAS26" s="89"/>
      <c r="PAT26" s="89"/>
      <c r="PAU26" s="89"/>
      <c r="PAV26" s="89"/>
      <c r="PAW26" s="89"/>
      <c r="PAX26" s="89"/>
      <c r="PAY26" s="89"/>
      <c r="PAZ26" s="89"/>
      <c r="PBA26" s="89"/>
      <c r="PBB26" s="89"/>
      <c r="PBC26" s="89"/>
      <c r="PBD26" s="89"/>
      <c r="PBE26" s="89"/>
      <c r="PBF26" s="89"/>
      <c r="PBG26" s="89"/>
      <c r="PBH26" s="89"/>
      <c r="PBI26" s="89"/>
      <c r="PBJ26" s="89"/>
      <c r="PBK26" s="89"/>
      <c r="PBL26" s="89"/>
      <c r="PBM26" s="89"/>
      <c r="PBN26" s="89"/>
      <c r="PBO26" s="89"/>
      <c r="PBP26" s="89"/>
      <c r="PBQ26" s="89"/>
      <c r="PBR26" s="89"/>
      <c r="PBS26" s="89"/>
      <c r="PBT26" s="89"/>
      <c r="PBU26" s="89"/>
      <c r="PBV26" s="89"/>
      <c r="PBW26" s="89"/>
      <c r="PBX26" s="89"/>
      <c r="PBY26" s="89"/>
      <c r="PBZ26" s="89"/>
      <c r="PCA26" s="89"/>
      <c r="PCB26" s="89"/>
      <c r="PCC26" s="89"/>
      <c r="PCD26" s="89"/>
      <c r="PCE26" s="89"/>
      <c r="PCF26" s="89"/>
      <c r="PCG26" s="89"/>
      <c r="PCH26" s="89"/>
      <c r="PCI26" s="89"/>
      <c r="PCJ26" s="89"/>
      <c r="PCK26" s="89"/>
      <c r="PCL26" s="89"/>
      <c r="PCM26" s="89"/>
      <c r="PCN26" s="89"/>
      <c r="PCO26" s="89"/>
      <c r="PCP26" s="89"/>
      <c r="PCQ26" s="89"/>
      <c r="PCR26" s="89"/>
      <c r="PCS26" s="89"/>
      <c r="PCT26" s="89"/>
      <c r="PCU26" s="89"/>
      <c r="PCV26" s="89"/>
      <c r="PCW26" s="89"/>
      <c r="PCX26" s="89"/>
      <c r="PCY26" s="89"/>
      <c r="PCZ26" s="89"/>
      <c r="PDA26" s="89"/>
      <c r="PDB26" s="89"/>
      <c r="PDC26" s="89"/>
      <c r="PDD26" s="89"/>
      <c r="PDE26" s="89"/>
      <c r="PDF26" s="89"/>
      <c r="PDG26" s="89"/>
      <c r="PDH26" s="89"/>
      <c r="PDI26" s="89"/>
      <c r="PDJ26" s="89"/>
      <c r="PDK26" s="89"/>
      <c r="PDL26" s="89"/>
      <c r="PDM26" s="89"/>
      <c r="PDN26" s="89"/>
      <c r="PDO26" s="89"/>
      <c r="PDP26" s="89"/>
      <c r="PDQ26" s="89"/>
      <c r="PDR26" s="89"/>
      <c r="PDS26" s="89"/>
      <c r="PDT26" s="89"/>
      <c r="PDU26" s="89"/>
      <c r="PDV26" s="89"/>
      <c r="PDW26" s="89"/>
      <c r="PDX26" s="89"/>
      <c r="PDY26" s="89"/>
      <c r="PDZ26" s="89"/>
      <c r="PEA26" s="89"/>
      <c r="PEB26" s="89"/>
      <c r="PEC26" s="89"/>
      <c r="PED26" s="89"/>
      <c r="PEE26" s="89"/>
      <c r="PEF26" s="89"/>
      <c r="PEG26" s="89"/>
      <c r="PEH26" s="89"/>
      <c r="PEI26" s="89"/>
      <c r="PEJ26" s="89"/>
      <c r="PEK26" s="89"/>
      <c r="PEL26" s="89"/>
      <c r="PEM26" s="89"/>
      <c r="PEN26" s="89"/>
      <c r="PEO26" s="89"/>
      <c r="PEP26" s="89"/>
      <c r="PEQ26" s="89"/>
      <c r="PER26" s="89"/>
      <c r="PES26" s="89"/>
      <c r="PET26" s="89"/>
      <c r="PEU26" s="89"/>
      <c r="PEV26" s="89"/>
      <c r="PEW26" s="89"/>
      <c r="PEX26" s="89"/>
      <c r="PEY26" s="89"/>
      <c r="PEZ26" s="89"/>
      <c r="PFA26" s="89"/>
      <c r="PFB26" s="89"/>
      <c r="PFC26" s="89"/>
      <c r="PFD26" s="89"/>
      <c r="PFE26" s="89"/>
      <c r="PFF26" s="89"/>
      <c r="PFG26" s="89"/>
      <c r="PFH26" s="89"/>
      <c r="PFI26" s="89"/>
      <c r="PFJ26" s="89"/>
      <c r="PFK26" s="89"/>
      <c r="PFL26" s="89"/>
      <c r="PFM26" s="89"/>
      <c r="PFN26" s="89"/>
      <c r="PFO26" s="89"/>
      <c r="PFP26" s="89"/>
      <c r="PFQ26" s="89"/>
      <c r="PFR26" s="89"/>
      <c r="PFS26" s="89"/>
      <c r="PFT26" s="89"/>
      <c r="PFU26" s="89"/>
      <c r="PFV26" s="89"/>
      <c r="PFW26" s="89"/>
      <c r="PFX26" s="89"/>
      <c r="PFY26" s="89"/>
      <c r="PFZ26" s="89"/>
      <c r="PGA26" s="89"/>
      <c r="PGB26" s="89"/>
      <c r="PGC26" s="89"/>
      <c r="PGD26" s="89"/>
      <c r="PGE26" s="89"/>
      <c r="PGF26" s="89"/>
      <c r="PGG26" s="89"/>
      <c r="PGH26" s="89"/>
      <c r="PGI26" s="89"/>
      <c r="PGJ26" s="89"/>
      <c r="PGK26" s="89"/>
      <c r="PGL26" s="89"/>
      <c r="PGM26" s="89"/>
      <c r="PGN26" s="89"/>
      <c r="PGO26" s="89"/>
      <c r="PGP26" s="89"/>
      <c r="PGQ26" s="89"/>
      <c r="PGR26" s="89"/>
      <c r="PGS26" s="89"/>
      <c r="PGT26" s="89"/>
      <c r="PGU26" s="89"/>
      <c r="PGV26" s="89"/>
      <c r="PGW26" s="89"/>
      <c r="PGX26" s="89"/>
      <c r="PGY26" s="89"/>
      <c r="PGZ26" s="89"/>
      <c r="PHA26" s="89"/>
      <c r="PHB26" s="89"/>
      <c r="PHC26" s="89"/>
      <c r="PHD26" s="89"/>
      <c r="PHE26" s="89"/>
      <c r="PHF26" s="89"/>
      <c r="PHG26" s="89"/>
      <c r="PHH26" s="89"/>
      <c r="PHI26" s="89"/>
      <c r="PHJ26" s="89"/>
      <c r="PHK26" s="89"/>
      <c r="PHL26" s="89"/>
      <c r="PHM26" s="89"/>
      <c r="PHN26" s="89"/>
      <c r="PHO26" s="89"/>
      <c r="PHP26" s="89"/>
      <c r="PHQ26" s="89"/>
      <c r="PHR26" s="89"/>
      <c r="PHS26" s="89"/>
      <c r="PHT26" s="89"/>
      <c r="PHU26" s="89"/>
      <c r="PHV26" s="89"/>
      <c r="PHW26" s="89"/>
      <c r="PHX26" s="89"/>
      <c r="PHY26" s="89"/>
      <c r="PHZ26" s="89"/>
      <c r="PIA26" s="89"/>
      <c r="PIB26" s="89"/>
      <c r="PIC26" s="89"/>
      <c r="PID26" s="89"/>
      <c r="PIE26" s="89"/>
      <c r="PIF26" s="89"/>
      <c r="PIG26" s="89"/>
      <c r="PIH26" s="89"/>
      <c r="PII26" s="89"/>
      <c r="PIJ26" s="89"/>
      <c r="PIK26" s="89"/>
      <c r="PIL26" s="89"/>
      <c r="PIM26" s="89"/>
      <c r="PIN26" s="89"/>
      <c r="PIO26" s="89"/>
      <c r="PIP26" s="89"/>
      <c r="PIQ26" s="89"/>
      <c r="PIR26" s="89"/>
      <c r="PIS26" s="89"/>
      <c r="PIT26" s="89"/>
      <c r="PIU26" s="89"/>
      <c r="PIV26" s="89"/>
      <c r="PIW26" s="89"/>
      <c r="PIX26" s="89"/>
      <c r="PIY26" s="89"/>
      <c r="PIZ26" s="89"/>
      <c r="PJA26" s="89"/>
      <c r="PJB26" s="89"/>
      <c r="PJC26" s="89"/>
      <c r="PJD26" s="89"/>
      <c r="PJE26" s="89"/>
      <c r="PJF26" s="89"/>
      <c r="PJG26" s="89"/>
      <c r="PJH26" s="89"/>
      <c r="PJI26" s="89"/>
      <c r="PJJ26" s="89"/>
      <c r="PJK26" s="89"/>
      <c r="PJL26" s="89"/>
      <c r="PJM26" s="89"/>
      <c r="PJN26" s="89"/>
      <c r="PJO26" s="89"/>
      <c r="PJP26" s="89"/>
      <c r="PJQ26" s="89"/>
      <c r="PJR26" s="89"/>
      <c r="PJS26" s="89"/>
      <c r="PJT26" s="89"/>
      <c r="PJU26" s="89"/>
      <c r="PJV26" s="89"/>
      <c r="PJW26" s="89"/>
      <c r="PJX26" s="89"/>
      <c r="PJY26" s="89"/>
      <c r="PJZ26" s="89"/>
      <c r="PKA26" s="89"/>
      <c r="PKB26" s="89"/>
      <c r="PKC26" s="89"/>
      <c r="PKD26" s="89"/>
      <c r="PKE26" s="89"/>
      <c r="PKF26" s="89"/>
      <c r="PKG26" s="89"/>
      <c r="PKH26" s="89"/>
      <c r="PKI26" s="89"/>
      <c r="PKJ26" s="89"/>
      <c r="PKK26" s="89"/>
      <c r="PKL26" s="89"/>
      <c r="PKM26" s="89"/>
      <c r="PKN26" s="89"/>
      <c r="PKO26" s="89"/>
      <c r="PKP26" s="89"/>
      <c r="PKQ26" s="89"/>
      <c r="PKR26" s="89"/>
      <c r="PKS26" s="89"/>
      <c r="PKT26" s="89"/>
      <c r="PKU26" s="89"/>
      <c r="PKV26" s="89"/>
      <c r="PKW26" s="89"/>
      <c r="PKX26" s="89"/>
      <c r="PKY26" s="89"/>
      <c r="PKZ26" s="89"/>
      <c r="PLA26" s="89"/>
      <c r="PLB26" s="89"/>
      <c r="PLC26" s="89"/>
      <c r="PLD26" s="89"/>
      <c r="PLE26" s="89"/>
      <c r="PLF26" s="89"/>
      <c r="PLG26" s="89"/>
      <c r="PLH26" s="89"/>
      <c r="PLI26" s="89"/>
      <c r="PLJ26" s="89"/>
      <c r="PLK26" s="89"/>
      <c r="PLL26" s="89"/>
      <c r="PLM26" s="89"/>
      <c r="PLN26" s="89"/>
      <c r="PLO26" s="89"/>
      <c r="PLP26" s="89"/>
      <c r="PLQ26" s="89"/>
      <c r="PLR26" s="89"/>
      <c r="PLS26" s="89"/>
      <c r="PLT26" s="89"/>
      <c r="PLU26" s="89"/>
      <c r="PLV26" s="89"/>
      <c r="PLW26" s="89"/>
      <c r="PLX26" s="89"/>
      <c r="PLY26" s="89"/>
      <c r="PLZ26" s="89"/>
      <c r="PMA26" s="89"/>
      <c r="PMB26" s="89"/>
      <c r="PMC26" s="89"/>
      <c r="PMD26" s="89"/>
      <c r="PME26" s="89"/>
      <c r="PMF26" s="89"/>
      <c r="PMG26" s="89"/>
      <c r="PMH26" s="89"/>
      <c r="PMI26" s="89"/>
      <c r="PMJ26" s="89"/>
      <c r="PMK26" s="89"/>
      <c r="PML26" s="89"/>
      <c r="PMM26" s="89"/>
      <c r="PMN26" s="89"/>
      <c r="PMO26" s="89"/>
      <c r="PMP26" s="89"/>
      <c r="PMQ26" s="89"/>
      <c r="PMR26" s="89"/>
      <c r="PMS26" s="89"/>
      <c r="PMT26" s="89"/>
      <c r="PMU26" s="89"/>
      <c r="PMV26" s="89"/>
      <c r="PMW26" s="89"/>
      <c r="PMX26" s="89"/>
      <c r="PMY26" s="89"/>
      <c r="PMZ26" s="89"/>
      <c r="PNA26" s="89"/>
      <c r="PNB26" s="89"/>
      <c r="PNC26" s="89"/>
      <c r="PND26" s="89"/>
      <c r="PNE26" s="89"/>
      <c r="PNF26" s="89"/>
      <c r="PNG26" s="89"/>
      <c r="PNH26" s="89"/>
      <c r="PNI26" s="89"/>
      <c r="PNJ26" s="89"/>
      <c r="PNK26" s="89"/>
      <c r="PNL26" s="89"/>
      <c r="PNM26" s="89"/>
      <c r="PNN26" s="89"/>
      <c r="PNO26" s="89"/>
      <c r="PNP26" s="89"/>
      <c r="PNQ26" s="89"/>
      <c r="PNR26" s="89"/>
      <c r="PNS26" s="89"/>
      <c r="PNT26" s="89"/>
      <c r="PNU26" s="89"/>
      <c r="PNV26" s="89"/>
      <c r="PNW26" s="89"/>
      <c r="PNX26" s="89"/>
      <c r="PNY26" s="89"/>
      <c r="PNZ26" s="89"/>
      <c r="POA26" s="89"/>
      <c r="POB26" s="89"/>
      <c r="POC26" s="89"/>
      <c r="POD26" s="89"/>
      <c r="POE26" s="89"/>
      <c r="POF26" s="89"/>
      <c r="POG26" s="89"/>
      <c r="POH26" s="89"/>
      <c r="POI26" s="89"/>
      <c r="POJ26" s="89"/>
      <c r="POK26" s="89"/>
      <c r="POL26" s="89"/>
      <c r="POM26" s="89"/>
      <c r="PON26" s="89"/>
      <c r="POO26" s="89"/>
      <c r="POP26" s="89"/>
      <c r="POQ26" s="89"/>
      <c r="POR26" s="89"/>
      <c r="POS26" s="89"/>
      <c r="POT26" s="89"/>
      <c r="POU26" s="89"/>
      <c r="POV26" s="89"/>
      <c r="POW26" s="89"/>
      <c r="POX26" s="89"/>
      <c r="POY26" s="89"/>
      <c r="POZ26" s="89"/>
      <c r="PPA26" s="89"/>
      <c r="PPB26" s="89"/>
      <c r="PPC26" s="89"/>
      <c r="PPD26" s="89"/>
      <c r="PPE26" s="89"/>
      <c r="PPF26" s="89"/>
      <c r="PPG26" s="89"/>
      <c r="PPH26" s="89"/>
      <c r="PPI26" s="89"/>
      <c r="PPJ26" s="89"/>
      <c r="PPK26" s="89"/>
      <c r="PPL26" s="89"/>
      <c r="PPM26" s="89"/>
      <c r="PPN26" s="89"/>
      <c r="PPO26" s="89"/>
      <c r="PPP26" s="89"/>
      <c r="PPQ26" s="89"/>
      <c r="PPR26" s="89"/>
      <c r="PPS26" s="89"/>
      <c r="PPT26" s="89"/>
      <c r="PPU26" s="89"/>
      <c r="PPV26" s="89"/>
      <c r="PPW26" s="89"/>
      <c r="PPX26" s="89"/>
      <c r="PPY26" s="89"/>
      <c r="PPZ26" s="89"/>
      <c r="PQA26" s="89"/>
      <c r="PQB26" s="89"/>
      <c r="PQC26" s="89"/>
      <c r="PQD26" s="89"/>
      <c r="PQE26" s="89"/>
      <c r="PQF26" s="89"/>
      <c r="PQG26" s="89"/>
      <c r="PQH26" s="89"/>
      <c r="PQI26" s="89"/>
      <c r="PQJ26" s="89"/>
      <c r="PQK26" s="89"/>
      <c r="PQL26" s="89"/>
      <c r="PQM26" s="89"/>
      <c r="PQN26" s="89"/>
      <c r="PQO26" s="89"/>
      <c r="PQP26" s="89"/>
      <c r="PQQ26" s="89"/>
      <c r="PQR26" s="89"/>
      <c r="PQS26" s="89"/>
      <c r="PQT26" s="89"/>
      <c r="PQU26" s="89"/>
      <c r="PQV26" s="89"/>
      <c r="PQW26" s="89"/>
      <c r="PQX26" s="89"/>
      <c r="PQY26" s="89"/>
      <c r="PQZ26" s="89"/>
      <c r="PRA26" s="89"/>
      <c r="PRB26" s="89"/>
      <c r="PRC26" s="89"/>
      <c r="PRD26" s="89"/>
      <c r="PRE26" s="89"/>
      <c r="PRF26" s="89"/>
      <c r="PRG26" s="89"/>
      <c r="PRH26" s="89"/>
      <c r="PRI26" s="89"/>
      <c r="PRJ26" s="89"/>
      <c r="PRK26" s="89"/>
      <c r="PRL26" s="89"/>
      <c r="PRM26" s="89"/>
      <c r="PRN26" s="89"/>
      <c r="PRO26" s="89"/>
      <c r="PRP26" s="89"/>
      <c r="PRQ26" s="89"/>
      <c r="PRR26" s="89"/>
      <c r="PRS26" s="89"/>
      <c r="PRT26" s="89"/>
      <c r="PRU26" s="89"/>
      <c r="PRV26" s="89"/>
      <c r="PRW26" s="89"/>
      <c r="PRX26" s="89"/>
      <c r="PRY26" s="89"/>
      <c r="PRZ26" s="89"/>
      <c r="PSA26" s="89"/>
      <c r="PSB26" s="89"/>
      <c r="PSC26" s="89"/>
      <c r="PSD26" s="89"/>
      <c r="PSE26" s="89"/>
      <c r="PSF26" s="89"/>
      <c r="PSG26" s="89"/>
      <c r="PSH26" s="89"/>
      <c r="PSI26" s="89"/>
      <c r="PSJ26" s="89"/>
      <c r="PSK26" s="89"/>
      <c r="PSL26" s="89"/>
      <c r="PSM26" s="89"/>
      <c r="PSN26" s="89"/>
      <c r="PSO26" s="89"/>
      <c r="PSP26" s="89"/>
      <c r="PSQ26" s="89"/>
      <c r="PSR26" s="89"/>
      <c r="PSS26" s="89"/>
      <c r="PST26" s="89"/>
      <c r="PSU26" s="89"/>
      <c r="PSV26" s="89"/>
      <c r="PSW26" s="89"/>
      <c r="PSX26" s="89"/>
      <c r="PSY26" s="89"/>
      <c r="PSZ26" s="89"/>
      <c r="PTA26" s="89"/>
      <c r="PTB26" s="89"/>
      <c r="PTC26" s="89"/>
      <c r="PTD26" s="89"/>
      <c r="PTE26" s="89"/>
      <c r="PTF26" s="89"/>
      <c r="PTG26" s="89"/>
      <c r="PTH26" s="89"/>
      <c r="PTI26" s="89"/>
      <c r="PTJ26" s="89"/>
      <c r="PTK26" s="89"/>
      <c r="PTL26" s="89"/>
      <c r="PTM26" s="89"/>
      <c r="PTN26" s="89"/>
      <c r="PTO26" s="89"/>
      <c r="PTP26" s="89"/>
      <c r="PTQ26" s="89"/>
      <c r="PTR26" s="89"/>
      <c r="PTS26" s="89"/>
      <c r="PTT26" s="89"/>
      <c r="PTU26" s="89"/>
      <c r="PTV26" s="89"/>
      <c r="PTW26" s="89"/>
      <c r="PTX26" s="89"/>
      <c r="PTY26" s="89"/>
      <c r="PTZ26" s="89"/>
      <c r="PUA26" s="89"/>
      <c r="PUB26" s="89"/>
      <c r="PUC26" s="89"/>
      <c r="PUD26" s="89"/>
      <c r="PUE26" s="89"/>
      <c r="PUF26" s="89"/>
      <c r="PUG26" s="89"/>
      <c r="PUH26" s="89"/>
      <c r="PUI26" s="89"/>
      <c r="PUJ26" s="89"/>
      <c r="PUK26" s="89"/>
      <c r="PUL26" s="89"/>
      <c r="PUM26" s="89"/>
      <c r="PUN26" s="89"/>
      <c r="PUO26" s="89"/>
      <c r="PUP26" s="89"/>
      <c r="PUQ26" s="89"/>
      <c r="PUR26" s="89"/>
      <c r="PUS26" s="89"/>
      <c r="PUT26" s="89"/>
      <c r="PUU26" s="89"/>
      <c r="PUV26" s="89"/>
      <c r="PUW26" s="89"/>
      <c r="PUX26" s="89"/>
      <c r="PUY26" s="89"/>
      <c r="PUZ26" s="89"/>
      <c r="PVA26" s="89"/>
      <c r="PVB26" s="89"/>
      <c r="PVC26" s="89"/>
      <c r="PVD26" s="89"/>
      <c r="PVE26" s="89"/>
      <c r="PVF26" s="89"/>
      <c r="PVG26" s="89"/>
      <c r="PVH26" s="89"/>
      <c r="PVI26" s="89"/>
      <c r="PVJ26" s="89"/>
      <c r="PVK26" s="89"/>
      <c r="PVL26" s="89"/>
      <c r="PVM26" s="89"/>
      <c r="PVN26" s="89"/>
      <c r="PVO26" s="89"/>
      <c r="PVP26" s="89"/>
      <c r="PVQ26" s="89"/>
      <c r="PVR26" s="89"/>
      <c r="PVS26" s="89"/>
      <c r="PVT26" s="89"/>
      <c r="PVU26" s="89"/>
      <c r="PVV26" s="89"/>
      <c r="PVW26" s="89"/>
      <c r="PVX26" s="89"/>
      <c r="PVY26" s="89"/>
      <c r="PVZ26" s="89"/>
      <c r="PWA26" s="89"/>
      <c r="PWB26" s="89"/>
      <c r="PWC26" s="89"/>
      <c r="PWD26" s="89"/>
      <c r="PWE26" s="89"/>
      <c r="PWF26" s="89"/>
      <c r="PWG26" s="89"/>
      <c r="PWH26" s="89"/>
      <c r="PWI26" s="89"/>
      <c r="PWJ26" s="89"/>
      <c r="PWK26" s="89"/>
      <c r="PWL26" s="89"/>
      <c r="PWM26" s="89"/>
      <c r="PWN26" s="89"/>
      <c r="PWO26" s="89"/>
      <c r="PWP26" s="89"/>
      <c r="PWQ26" s="89"/>
      <c r="PWR26" s="89"/>
      <c r="PWS26" s="89"/>
      <c r="PWT26" s="89"/>
      <c r="PWU26" s="89"/>
      <c r="PWV26" s="89"/>
      <c r="PWW26" s="89"/>
      <c r="PWX26" s="89"/>
      <c r="PWY26" s="89"/>
      <c r="PWZ26" s="89"/>
      <c r="PXA26" s="89"/>
      <c r="PXB26" s="89"/>
      <c r="PXC26" s="89"/>
      <c r="PXD26" s="89"/>
      <c r="PXE26" s="89"/>
      <c r="PXF26" s="89"/>
      <c r="PXG26" s="89"/>
      <c r="PXH26" s="89"/>
      <c r="PXI26" s="89"/>
      <c r="PXJ26" s="89"/>
      <c r="PXK26" s="89"/>
      <c r="PXL26" s="89"/>
      <c r="PXM26" s="89"/>
      <c r="PXN26" s="89"/>
      <c r="PXO26" s="89"/>
      <c r="PXP26" s="89"/>
      <c r="PXQ26" s="89"/>
      <c r="PXR26" s="89"/>
      <c r="PXS26" s="89"/>
      <c r="PXT26" s="89"/>
      <c r="PXU26" s="89"/>
      <c r="PXV26" s="89"/>
      <c r="PXW26" s="89"/>
      <c r="PXX26" s="89"/>
      <c r="PXY26" s="89"/>
      <c r="PXZ26" s="89"/>
      <c r="PYA26" s="89"/>
      <c r="PYB26" s="89"/>
      <c r="PYC26" s="89"/>
      <c r="PYD26" s="89"/>
      <c r="PYE26" s="89"/>
      <c r="PYF26" s="89"/>
      <c r="PYG26" s="89"/>
      <c r="PYH26" s="89"/>
      <c r="PYI26" s="89"/>
      <c r="PYJ26" s="89"/>
      <c r="PYK26" s="89"/>
      <c r="PYL26" s="89"/>
      <c r="PYM26" s="89"/>
      <c r="PYN26" s="89"/>
      <c r="PYO26" s="89"/>
      <c r="PYP26" s="89"/>
      <c r="PYQ26" s="89"/>
      <c r="PYR26" s="89"/>
      <c r="PYS26" s="89"/>
      <c r="PYT26" s="89"/>
      <c r="PYU26" s="89"/>
      <c r="PYV26" s="89"/>
      <c r="PYW26" s="89"/>
      <c r="PYX26" s="89"/>
      <c r="PYY26" s="89"/>
      <c r="PYZ26" s="89"/>
      <c r="PZA26" s="89"/>
      <c r="PZB26" s="89"/>
      <c r="PZC26" s="89"/>
      <c r="PZD26" s="89"/>
      <c r="PZE26" s="89"/>
      <c r="PZF26" s="89"/>
      <c r="PZG26" s="89"/>
      <c r="PZH26" s="89"/>
      <c r="PZI26" s="89"/>
      <c r="PZJ26" s="89"/>
      <c r="PZK26" s="89"/>
      <c r="PZL26" s="89"/>
      <c r="PZM26" s="89"/>
      <c r="PZN26" s="89"/>
      <c r="PZO26" s="89"/>
      <c r="PZP26" s="89"/>
      <c r="PZQ26" s="89"/>
      <c r="PZR26" s="89"/>
      <c r="PZS26" s="89"/>
      <c r="PZT26" s="89"/>
      <c r="PZU26" s="89"/>
      <c r="PZV26" s="89"/>
      <c r="PZW26" s="89"/>
      <c r="PZX26" s="89"/>
      <c r="PZY26" s="89"/>
      <c r="PZZ26" s="89"/>
      <c r="QAA26" s="89"/>
      <c r="QAB26" s="89"/>
      <c r="QAC26" s="89"/>
      <c r="QAD26" s="89"/>
      <c r="QAE26" s="89"/>
      <c r="QAF26" s="89"/>
      <c r="QAG26" s="89"/>
      <c r="QAH26" s="89"/>
      <c r="QAI26" s="89"/>
      <c r="QAJ26" s="89"/>
      <c r="QAK26" s="89"/>
      <c r="QAL26" s="89"/>
      <c r="QAM26" s="89"/>
      <c r="QAN26" s="89"/>
      <c r="QAO26" s="89"/>
      <c r="QAP26" s="89"/>
      <c r="QAQ26" s="89"/>
      <c r="QAR26" s="89"/>
      <c r="QAS26" s="89"/>
      <c r="QAT26" s="89"/>
      <c r="QAU26" s="89"/>
      <c r="QAV26" s="89"/>
      <c r="QAW26" s="89"/>
      <c r="QAX26" s="89"/>
      <c r="QAY26" s="89"/>
      <c r="QAZ26" s="89"/>
      <c r="QBA26" s="89"/>
      <c r="QBB26" s="89"/>
      <c r="QBC26" s="89"/>
      <c r="QBD26" s="89"/>
      <c r="QBE26" s="89"/>
      <c r="QBF26" s="89"/>
      <c r="QBG26" s="89"/>
      <c r="QBH26" s="89"/>
      <c r="QBI26" s="89"/>
      <c r="QBJ26" s="89"/>
      <c r="QBK26" s="89"/>
      <c r="QBL26" s="89"/>
      <c r="QBM26" s="89"/>
      <c r="QBN26" s="89"/>
      <c r="QBO26" s="89"/>
      <c r="QBP26" s="89"/>
      <c r="QBQ26" s="89"/>
      <c r="QBR26" s="89"/>
      <c r="QBS26" s="89"/>
      <c r="QBT26" s="89"/>
      <c r="QBU26" s="89"/>
      <c r="QBV26" s="89"/>
      <c r="QBW26" s="89"/>
      <c r="QBX26" s="89"/>
      <c r="QBY26" s="89"/>
      <c r="QBZ26" s="89"/>
      <c r="QCA26" s="89"/>
      <c r="QCB26" s="89"/>
      <c r="QCC26" s="89"/>
      <c r="QCD26" s="89"/>
      <c r="QCE26" s="89"/>
      <c r="QCF26" s="89"/>
      <c r="QCG26" s="89"/>
      <c r="QCH26" s="89"/>
      <c r="QCI26" s="89"/>
      <c r="QCJ26" s="89"/>
      <c r="QCK26" s="89"/>
      <c r="QCL26" s="89"/>
      <c r="QCM26" s="89"/>
      <c r="QCN26" s="89"/>
      <c r="QCO26" s="89"/>
      <c r="QCP26" s="89"/>
      <c r="QCQ26" s="89"/>
      <c r="QCR26" s="89"/>
      <c r="QCS26" s="89"/>
      <c r="QCT26" s="89"/>
      <c r="QCU26" s="89"/>
      <c r="QCV26" s="89"/>
      <c r="QCW26" s="89"/>
      <c r="QCX26" s="89"/>
      <c r="QCY26" s="89"/>
      <c r="QCZ26" s="89"/>
      <c r="QDA26" s="89"/>
      <c r="QDB26" s="89"/>
      <c r="QDC26" s="89"/>
      <c r="QDD26" s="89"/>
      <c r="QDE26" s="89"/>
      <c r="QDF26" s="89"/>
      <c r="QDG26" s="89"/>
      <c r="QDH26" s="89"/>
      <c r="QDI26" s="89"/>
      <c r="QDJ26" s="89"/>
      <c r="QDK26" s="89"/>
      <c r="QDL26" s="89"/>
      <c r="QDM26" s="89"/>
      <c r="QDN26" s="89"/>
      <c r="QDO26" s="89"/>
      <c r="QDP26" s="89"/>
      <c r="QDQ26" s="89"/>
      <c r="QDR26" s="89"/>
      <c r="QDS26" s="89"/>
      <c r="QDT26" s="89"/>
      <c r="QDU26" s="89"/>
      <c r="QDV26" s="89"/>
      <c r="QDW26" s="89"/>
      <c r="QDX26" s="89"/>
      <c r="QDY26" s="89"/>
      <c r="QDZ26" s="89"/>
      <c r="QEA26" s="89"/>
      <c r="QEB26" s="89"/>
      <c r="QEC26" s="89"/>
      <c r="QED26" s="89"/>
      <c r="QEE26" s="89"/>
      <c r="QEF26" s="89"/>
      <c r="QEG26" s="89"/>
      <c r="QEH26" s="89"/>
      <c r="QEI26" s="89"/>
      <c r="QEJ26" s="89"/>
      <c r="QEK26" s="89"/>
      <c r="QEL26" s="89"/>
      <c r="QEM26" s="89"/>
      <c r="QEN26" s="89"/>
      <c r="QEO26" s="89"/>
      <c r="QEP26" s="89"/>
      <c r="QEQ26" s="89"/>
      <c r="QER26" s="89"/>
      <c r="QES26" s="89"/>
      <c r="QET26" s="89"/>
      <c r="QEU26" s="89"/>
      <c r="QEV26" s="89"/>
      <c r="QEW26" s="89"/>
      <c r="QEX26" s="89"/>
      <c r="QEY26" s="89"/>
      <c r="QEZ26" s="89"/>
      <c r="QFA26" s="89"/>
      <c r="QFB26" s="89"/>
      <c r="QFC26" s="89"/>
      <c r="QFD26" s="89"/>
      <c r="QFE26" s="89"/>
      <c r="QFF26" s="89"/>
      <c r="QFG26" s="89"/>
      <c r="QFH26" s="89"/>
      <c r="QFI26" s="89"/>
      <c r="QFJ26" s="89"/>
      <c r="QFK26" s="89"/>
      <c r="QFL26" s="89"/>
      <c r="QFM26" s="89"/>
      <c r="QFN26" s="89"/>
      <c r="QFO26" s="89"/>
      <c r="QFP26" s="89"/>
      <c r="QFQ26" s="89"/>
      <c r="QFR26" s="89"/>
      <c r="QFS26" s="89"/>
      <c r="QFT26" s="89"/>
      <c r="QFU26" s="89"/>
      <c r="QFV26" s="89"/>
      <c r="QFW26" s="89"/>
      <c r="QFX26" s="89"/>
      <c r="QFY26" s="89"/>
      <c r="QFZ26" s="89"/>
      <c r="QGA26" s="89"/>
      <c r="QGB26" s="89"/>
      <c r="QGC26" s="89"/>
      <c r="QGD26" s="89"/>
      <c r="QGE26" s="89"/>
      <c r="QGF26" s="89"/>
      <c r="QGG26" s="89"/>
      <c r="QGH26" s="89"/>
      <c r="QGI26" s="89"/>
      <c r="QGJ26" s="89"/>
      <c r="QGK26" s="89"/>
      <c r="QGL26" s="89"/>
      <c r="QGM26" s="89"/>
      <c r="QGN26" s="89"/>
      <c r="QGO26" s="89"/>
      <c r="QGP26" s="89"/>
      <c r="QGQ26" s="89"/>
      <c r="QGR26" s="89"/>
      <c r="QGS26" s="89"/>
      <c r="QGT26" s="89"/>
      <c r="QGU26" s="89"/>
      <c r="QGV26" s="89"/>
      <c r="QGW26" s="89"/>
      <c r="QGX26" s="89"/>
      <c r="QGY26" s="89"/>
      <c r="QGZ26" s="89"/>
      <c r="QHA26" s="89"/>
      <c r="QHB26" s="89"/>
      <c r="QHC26" s="89"/>
      <c r="QHD26" s="89"/>
      <c r="QHE26" s="89"/>
      <c r="QHF26" s="89"/>
      <c r="QHG26" s="89"/>
      <c r="QHH26" s="89"/>
      <c r="QHI26" s="89"/>
      <c r="QHJ26" s="89"/>
      <c r="QHK26" s="89"/>
      <c r="QHL26" s="89"/>
      <c r="QHM26" s="89"/>
      <c r="QHN26" s="89"/>
      <c r="QHO26" s="89"/>
      <c r="QHP26" s="89"/>
      <c r="QHQ26" s="89"/>
      <c r="QHR26" s="89"/>
      <c r="QHS26" s="89"/>
      <c r="QHT26" s="89"/>
      <c r="QHU26" s="89"/>
      <c r="QHV26" s="89"/>
      <c r="QHW26" s="89"/>
      <c r="QHX26" s="89"/>
      <c r="QHY26" s="89"/>
      <c r="QHZ26" s="89"/>
      <c r="QIA26" s="89"/>
      <c r="QIB26" s="89"/>
      <c r="QIC26" s="89"/>
      <c r="QID26" s="89"/>
      <c r="QIE26" s="89"/>
      <c r="QIF26" s="89"/>
      <c r="QIG26" s="89"/>
      <c r="QIH26" s="89"/>
      <c r="QII26" s="89"/>
      <c r="QIJ26" s="89"/>
      <c r="QIK26" s="89"/>
      <c r="QIL26" s="89"/>
      <c r="QIM26" s="89"/>
      <c r="QIN26" s="89"/>
      <c r="QIO26" s="89"/>
      <c r="QIP26" s="89"/>
      <c r="QIQ26" s="89"/>
      <c r="QIR26" s="89"/>
      <c r="QIS26" s="89"/>
      <c r="QIT26" s="89"/>
      <c r="QIU26" s="89"/>
      <c r="QIV26" s="89"/>
      <c r="QIW26" s="89"/>
      <c r="QIX26" s="89"/>
      <c r="QIY26" s="89"/>
      <c r="QIZ26" s="89"/>
      <c r="QJA26" s="89"/>
      <c r="QJB26" s="89"/>
      <c r="QJC26" s="89"/>
      <c r="QJD26" s="89"/>
      <c r="QJE26" s="89"/>
      <c r="QJF26" s="89"/>
      <c r="QJG26" s="89"/>
      <c r="QJH26" s="89"/>
      <c r="QJI26" s="89"/>
      <c r="QJJ26" s="89"/>
      <c r="QJK26" s="89"/>
      <c r="QJL26" s="89"/>
      <c r="QJM26" s="89"/>
      <c r="QJN26" s="89"/>
      <c r="QJO26" s="89"/>
      <c r="QJP26" s="89"/>
      <c r="QJQ26" s="89"/>
      <c r="QJR26" s="89"/>
      <c r="QJS26" s="89"/>
      <c r="QJT26" s="89"/>
      <c r="QJU26" s="89"/>
      <c r="QJV26" s="89"/>
      <c r="QJW26" s="89"/>
      <c r="QJX26" s="89"/>
      <c r="QJY26" s="89"/>
      <c r="QJZ26" s="89"/>
      <c r="QKA26" s="89"/>
      <c r="QKB26" s="89"/>
      <c r="QKC26" s="89"/>
      <c r="QKD26" s="89"/>
      <c r="QKE26" s="89"/>
      <c r="QKF26" s="89"/>
      <c r="QKG26" s="89"/>
      <c r="QKH26" s="89"/>
      <c r="QKI26" s="89"/>
      <c r="QKJ26" s="89"/>
      <c r="QKK26" s="89"/>
      <c r="QKL26" s="89"/>
      <c r="QKM26" s="89"/>
      <c r="QKN26" s="89"/>
      <c r="QKO26" s="89"/>
      <c r="QKP26" s="89"/>
      <c r="QKQ26" s="89"/>
      <c r="QKR26" s="89"/>
      <c r="QKS26" s="89"/>
      <c r="QKT26" s="89"/>
      <c r="QKU26" s="89"/>
      <c r="QKV26" s="89"/>
      <c r="QKW26" s="89"/>
      <c r="QKX26" s="89"/>
      <c r="QKY26" s="89"/>
      <c r="QKZ26" s="89"/>
      <c r="QLA26" s="89"/>
      <c r="QLB26" s="89"/>
      <c r="QLC26" s="89"/>
      <c r="QLD26" s="89"/>
      <c r="QLE26" s="89"/>
      <c r="QLF26" s="89"/>
      <c r="QLG26" s="89"/>
      <c r="QLH26" s="89"/>
      <c r="QLI26" s="89"/>
      <c r="QLJ26" s="89"/>
      <c r="QLK26" s="89"/>
      <c r="QLL26" s="89"/>
      <c r="QLM26" s="89"/>
      <c r="QLN26" s="89"/>
      <c r="QLO26" s="89"/>
      <c r="QLP26" s="89"/>
      <c r="QLQ26" s="89"/>
      <c r="QLR26" s="89"/>
      <c r="QLS26" s="89"/>
      <c r="QLT26" s="89"/>
      <c r="QLU26" s="89"/>
      <c r="QLV26" s="89"/>
      <c r="QLW26" s="89"/>
      <c r="QLX26" s="89"/>
      <c r="QLY26" s="89"/>
      <c r="QLZ26" s="89"/>
      <c r="QMA26" s="89"/>
      <c r="QMB26" s="89"/>
      <c r="QMC26" s="89"/>
      <c r="QMD26" s="89"/>
      <c r="QME26" s="89"/>
      <c r="QMF26" s="89"/>
      <c r="QMG26" s="89"/>
      <c r="QMH26" s="89"/>
      <c r="QMI26" s="89"/>
      <c r="QMJ26" s="89"/>
      <c r="QMK26" s="89"/>
      <c r="QML26" s="89"/>
      <c r="QMM26" s="89"/>
      <c r="QMN26" s="89"/>
      <c r="QMO26" s="89"/>
      <c r="QMP26" s="89"/>
      <c r="QMQ26" s="89"/>
      <c r="QMR26" s="89"/>
      <c r="QMS26" s="89"/>
      <c r="QMT26" s="89"/>
      <c r="QMU26" s="89"/>
      <c r="QMV26" s="89"/>
      <c r="QMW26" s="89"/>
      <c r="QMX26" s="89"/>
      <c r="QMY26" s="89"/>
      <c r="QMZ26" s="89"/>
      <c r="QNA26" s="89"/>
      <c r="QNB26" s="89"/>
      <c r="QNC26" s="89"/>
      <c r="QND26" s="89"/>
      <c r="QNE26" s="89"/>
      <c r="QNF26" s="89"/>
      <c r="QNG26" s="89"/>
      <c r="QNH26" s="89"/>
      <c r="QNI26" s="89"/>
      <c r="QNJ26" s="89"/>
      <c r="QNK26" s="89"/>
      <c r="QNL26" s="89"/>
      <c r="QNM26" s="89"/>
      <c r="QNN26" s="89"/>
      <c r="QNO26" s="89"/>
      <c r="QNP26" s="89"/>
      <c r="QNQ26" s="89"/>
      <c r="QNR26" s="89"/>
      <c r="QNS26" s="89"/>
      <c r="QNT26" s="89"/>
      <c r="QNU26" s="89"/>
      <c r="QNV26" s="89"/>
      <c r="QNW26" s="89"/>
      <c r="QNX26" s="89"/>
      <c r="QNY26" s="89"/>
      <c r="QNZ26" s="89"/>
      <c r="QOA26" s="89"/>
      <c r="QOB26" s="89"/>
      <c r="QOC26" s="89"/>
      <c r="QOD26" s="89"/>
      <c r="QOE26" s="89"/>
      <c r="QOF26" s="89"/>
      <c r="QOG26" s="89"/>
      <c r="QOH26" s="89"/>
      <c r="QOI26" s="89"/>
      <c r="QOJ26" s="89"/>
      <c r="QOK26" s="89"/>
      <c r="QOL26" s="89"/>
      <c r="QOM26" s="89"/>
      <c r="QON26" s="89"/>
      <c r="QOO26" s="89"/>
      <c r="QOP26" s="89"/>
      <c r="QOQ26" s="89"/>
      <c r="QOR26" s="89"/>
      <c r="QOS26" s="89"/>
      <c r="QOT26" s="89"/>
      <c r="QOU26" s="89"/>
      <c r="QOV26" s="89"/>
      <c r="QOW26" s="89"/>
      <c r="QOX26" s="89"/>
      <c r="QOY26" s="89"/>
      <c r="QOZ26" s="89"/>
      <c r="QPA26" s="89"/>
      <c r="QPB26" s="89"/>
      <c r="QPC26" s="89"/>
      <c r="QPD26" s="89"/>
      <c r="QPE26" s="89"/>
      <c r="QPF26" s="89"/>
      <c r="QPG26" s="89"/>
      <c r="QPH26" s="89"/>
      <c r="QPI26" s="89"/>
      <c r="QPJ26" s="89"/>
      <c r="QPK26" s="89"/>
      <c r="QPL26" s="89"/>
      <c r="QPM26" s="89"/>
      <c r="QPN26" s="89"/>
      <c r="QPO26" s="89"/>
      <c r="QPP26" s="89"/>
      <c r="QPQ26" s="89"/>
      <c r="QPR26" s="89"/>
      <c r="QPS26" s="89"/>
      <c r="QPT26" s="89"/>
      <c r="QPU26" s="89"/>
      <c r="QPV26" s="89"/>
      <c r="QPW26" s="89"/>
      <c r="QPX26" s="89"/>
      <c r="QPY26" s="89"/>
      <c r="QPZ26" s="89"/>
      <c r="QQA26" s="89"/>
      <c r="QQB26" s="89"/>
      <c r="QQC26" s="89"/>
      <c r="QQD26" s="89"/>
      <c r="QQE26" s="89"/>
      <c r="QQF26" s="89"/>
      <c r="QQG26" s="89"/>
      <c r="QQH26" s="89"/>
      <c r="QQI26" s="89"/>
      <c r="QQJ26" s="89"/>
      <c r="QQK26" s="89"/>
      <c r="QQL26" s="89"/>
      <c r="QQM26" s="89"/>
      <c r="QQN26" s="89"/>
      <c r="QQO26" s="89"/>
      <c r="QQP26" s="89"/>
      <c r="QQQ26" s="89"/>
      <c r="QQR26" s="89"/>
      <c r="QQS26" s="89"/>
      <c r="QQT26" s="89"/>
      <c r="QQU26" s="89"/>
      <c r="QQV26" s="89"/>
      <c r="QQW26" s="89"/>
      <c r="QQX26" s="89"/>
      <c r="QQY26" s="89"/>
      <c r="QQZ26" s="89"/>
      <c r="QRA26" s="89"/>
      <c r="QRB26" s="89"/>
      <c r="QRC26" s="89"/>
      <c r="QRD26" s="89"/>
      <c r="QRE26" s="89"/>
      <c r="QRF26" s="89"/>
      <c r="QRG26" s="89"/>
      <c r="QRH26" s="89"/>
      <c r="QRI26" s="89"/>
      <c r="QRJ26" s="89"/>
      <c r="QRK26" s="89"/>
      <c r="QRL26" s="89"/>
      <c r="QRM26" s="89"/>
      <c r="QRN26" s="89"/>
      <c r="QRO26" s="89"/>
      <c r="QRP26" s="89"/>
      <c r="QRQ26" s="89"/>
      <c r="QRR26" s="89"/>
      <c r="QRS26" s="89"/>
      <c r="QRT26" s="89"/>
      <c r="QRU26" s="89"/>
      <c r="QRV26" s="89"/>
      <c r="QRW26" s="89"/>
      <c r="QRX26" s="89"/>
      <c r="QRY26" s="89"/>
      <c r="QRZ26" s="89"/>
      <c r="QSA26" s="89"/>
      <c r="QSB26" s="89"/>
      <c r="QSC26" s="89"/>
      <c r="QSD26" s="89"/>
      <c r="QSE26" s="89"/>
      <c r="QSF26" s="89"/>
      <c r="QSG26" s="89"/>
      <c r="QSH26" s="89"/>
      <c r="QSI26" s="89"/>
      <c r="QSJ26" s="89"/>
      <c r="QSK26" s="89"/>
      <c r="QSL26" s="89"/>
      <c r="QSM26" s="89"/>
      <c r="QSN26" s="89"/>
      <c r="QSO26" s="89"/>
      <c r="QSP26" s="89"/>
      <c r="QSQ26" s="89"/>
      <c r="QSR26" s="89"/>
      <c r="QSS26" s="89"/>
      <c r="QST26" s="89"/>
      <c r="QSU26" s="89"/>
      <c r="QSV26" s="89"/>
      <c r="QSW26" s="89"/>
      <c r="QSX26" s="89"/>
      <c r="QSY26" s="89"/>
      <c r="QSZ26" s="89"/>
      <c r="QTA26" s="89"/>
      <c r="QTB26" s="89"/>
      <c r="QTC26" s="89"/>
      <c r="QTD26" s="89"/>
      <c r="QTE26" s="89"/>
      <c r="QTF26" s="89"/>
      <c r="QTG26" s="89"/>
      <c r="QTH26" s="89"/>
      <c r="QTI26" s="89"/>
      <c r="QTJ26" s="89"/>
      <c r="QTK26" s="89"/>
      <c r="QTL26" s="89"/>
      <c r="QTM26" s="89"/>
      <c r="QTN26" s="89"/>
      <c r="QTO26" s="89"/>
      <c r="QTP26" s="89"/>
      <c r="QTQ26" s="89"/>
      <c r="QTR26" s="89"/>
      <c r="QTS26" s="89"/>
      <c r="QTT26" s="89"/>
      <c r="QTU26" s="89"/>
      <c r="QTV26" s="89"/>
      <c r="QTW26" s="89"/>
      <c r="QTX26" s="89"/>
      <c r="QTY26" s="89"/>
      <c r="QTZ26" s="89"/>
      <c r="QUA26" s="89"/>
      <c r="QUB26" s="89"/>
      <c r="QUC26" s="89"/>
      <c r="QUD26" s="89"/>
      <c r="QUE26" s="89"/>
      <c r="QUF26" s="89"/>
      <c r="QUG26" s="89"/>
      <c r="QUH26" s="89"/>
      <c r="QUI26" s="89"/>
      <c r="QUJ26" s="89"/>
      <c r="QUK26" s="89"/>
      <c r="QUL26" s="89"/>
      <c r="QUM26" s="89"/>
      <c r="QUN26" s="89"/>
      <c r="QUO26" s="89"/>
      <c r="QUP26" s="89"/>
      <c r="QUQ26" s="89"/>
      <c r="QUR26" s="89"/>
      <c r="QUS26" s="89"/>
      <c r="QUT26" s="89"/>
      <c r="QUU26" s="89"/>
      <c r="QUV26" s="89"/>
      <c r="QUW26" s="89"/>
      <c r="QUX26" s="89"/>
      <c r="QUY26" s="89"/>
      <c r="QUZ26" s="89"/>
      <c r="QVA26" s="89"/>
      <c r="QVB26" s="89"/>
      <c r="QVC26" s="89"/>
      <c r="QVD26" s="89"/>
      <c r="QVE26" s="89"/>
      <c r="QVF26" s="89"/>
      <c r="QVG26" s="89"/>
      <c r="QVH26" s="89"/>
      <c r="QVI26" s="89"/>
      <c r="QVJ26" s="89"/>
      <c r="QVK26" s="89"/>
      <c r="QVL26" s="89"/>
      <c r="QVM26" s="89"/>
      <c r="QVN26" s="89"/>
      <c r="QVO26" s="89"/>
      <c r="QVP26" s="89"/>
      <c r="QVQ26" s="89"/>
      <c r="QVR26" s="89"/>
      <c r="QVS26" s="89"/>
      <c r="QVT26" s="89"/>
      <c r="QVU26" s="89"/>
      <c r="QVV26" s="89"/>
      <c r="QVW26" s="89"/>
      <c r="QVX26" s="89"/>
      <c r="QVY26" s="89"/>
      <c r="QVZ26" s="89"/>
      <c r="QWA26" s="89"/>
      <c r="QWB26" s="89"/>
      <c r="QWC26" s="89"/>
      <c r="QWD26" s="89"/>
      <c r="QWE26" s="89"/>
      <c r="QWF26" s="89"/>
      <c r="QWG26" s="89"/>
      <c r="QWH26" s="89"/>
      <c r="QWI26" s="89"/>
      <c r="QWJ26" s="89"/>
      <c r="QWK26" s="89"/>
      <c r="QWL26" s="89"/>
      <c r="QWM26" s="89"/>
      <c r="QWN26" s="89"/>
      <c r="QWO26" s="89"/>
      <c r="QWP26" s="89"/>
      <c r="QWQ26" s="89"/>
      <c r="QWR26" s="89"/>
      <c r="QWS26" s="89"/>
      <c r="QWT26" s="89"/>
      <c r="QWU26" s="89"/>
      <c r="QWV26" s="89"/>
      <c r="QWW26" s="89"/>
      <c r="QWX26" s="89"/>
      <c r="QWY26" s="89"/>
      <c r="QWZ26" s="89"/>
      <c r="QXA26" s="89"/>
      <c r="QXB26" s="89"/>
      <c r="QXC26" s="89"/>
      <c r="QXD26" s="89"/>
      <c r="QXE26" s="89"/>
      <c r="QXF26" s="89"/>
      <c r="QXG26" s="89"/>
      <c r="QXH26" s="89"/>
      <c r="QXI26" s="89"/>
      <c r="QXJ26" s="89"/>
      <c r="QXK26" s="89"/>
      <c r="QXL26" s="89"/>
      <c r="QXM26" s="89"/>
      <c r="QXN26" s="89"/>
      <c r="QXO26" s="89"/>
      <c r="QXP26" s="89"/>
      <c r="QXQ26" s="89"/>
      <c r="QXR26" s="89"/>
      <c r="QXS26" s="89"/>
      <c r="QXT26" s="89"/>
      <c r="QXU26" s="89"/>
      <c r="QXV26" s="89"/>
      <c r="QXW26" s="89"/>
      <c r="QXX26" s="89"/>
      <c r="QXY26" s="89"/>
      <c r="QXZ26" s="89"/>
      <c r="QYA26" s="89"/>
      <c r="QYB26" s="89"/>
      <c r="QYC26" s="89"/>
      <c r="QYD26" s="89"/>
      <c r="QYE26" s="89"/>
      <c r="QYF26" s="89"/>
      <c r="QYG26" s="89"/>
      <c r="QYH26" s="89"/>
      <c r="QYI26" s="89"/>
      <c r="QYJ26" s="89"/>
      <c r="QYK26" s="89"/>
      <c r="QYL26" s="89"/>
      <c r="QYM26" s="89"/>
      <c r="QYN26" s="89"/>
      <c r="QYO26" s="89"/>
      <c r="QYP26" s="89"/>
      <c r="QYQ26" s="89"/>
      <c r="QYR26" s="89"/>
      <c r="QYS26" s="89"/>
      <c r="QYT26" s="89"/>
      <c r="QYU26" s="89"/>
      <c r="QYV26" s="89"/>
      <c r="QYW26" s="89"/>
      <c r="QYX26" s="89"/>
      <c r="QYY26" s="89"/>
      <c r="QYZ26" s="89"/>
      <c r="QZA26" s="89"/>
      <c r="QZB26" s="89"/>
      <c r="QZC26" s="89"/>
      <c r="QZD26" s="89"/>
      <c r="QZE26" s="89"/>
      <c r="QZF26" s="89"/>
      <c r="QZG26" s="89"/>
      <c r="QZH26" s="89"/>
      <c r="QZI26" s="89"/>
      <c r="QZJ26" s="89"/>
      <c r="QZK26" s="89"/>
      <c r="QZL26" s="89"/>
      <c r="QZM26" s="89"/>
      <c r="QZN26" s="89"/>
      <c r="QZO26" s="89"/>
      <c r="QZP26" s="89"/>
      <c r="QZQ26" s="89"/>
      <c r="QZR26" s="89"/>
      <c r="QZS26" s="89"/>
      <c r="QZT26" s="89"/>
      <c r="QZU26" s="89"/>
      <c r="QZV26" s="89"/>
      <c r="QZW26" s="89"/>
      <c r="QZX26" s="89"/>
      <c r="QZY26" s="89"/>
      <c r="QZZ26" s="89"/>
      <c r="RAA26" s="89"/>
      <c r="RAB26" s="89"/>
      <c r="RAC26" s="89"/>
      <c r="RAD26" s="89"/>
      <c r="RAE26" s="89"/>
      <c r="RAF26" s="89"/>
      <c r="RAG26" s="89"/>
      <c r="RAH26" s="89"/>
      <c r="RAI26" s="89"/>
      <c r="RAJ26" s="89"/>
      <c r="RAK26" s="89"/>
      <c r="RAL26" s="89"/>
      <c r="RAM26" s="89"/>
      <c r="RAN26" s="89"/>
      <c r="RAO26" s="89"/>
      <c r="RAP26" s="89"/>
      <c r="RAQ26" s="89"/>
      <c r="RAR26" s="89"/>
      <c r="RAS26" s="89"/>
      <c r="RAT26" s="89"/>
      <c r="RAU26" s="89"/>
      <c r="RAV26" s="89"/>
      <c r="RAW26" s="89"/>
      <c r="RAX26" s="89"/>
      <c r="RAY26" s="89"/>
      <c r="RAZ26" s="89"/>
      <c r="RBA26" s="89"/>
      <c r="RBB26" s="89"/>
      <c r="RBC26" s="89"/>
      <c r="RBD26" s="89"/>
      <c r="RBE26" s="89"/>
      <c r="RBF26" s="89"/>
      <c r="RBG26" s="89"/>
      <c r="RBH26" s="89"/>
      <c r="RBI26" s="89"/>
      <c r="RBJ26" s="89"/>
      <c r="RBK26" s="89"/>
      <c r="RBL26" s="89"/>
      <c r="RBM26" s="89"/>
      <c r="RBN26" s="89"/>
      <c r="RBO26" s="89"/>
      <c r="RBP26" s="89"/>
      <c r="RBQ26" s="89"/>
      <c r="RBR26" s="89"/>
      <c r="RBS26" s="89"/>
      <c r="RBT26" s="89"/>
      <c r="RBU26" s="89"/>
      <c r="RBV26" s="89"/>
      <c r="RBW26" s="89"/>
      <c r="RBX26" s="89"/>
      <c r="RBY26" s="89"/>
      <c r="RBZ26" s="89"/>
      <c r="RCA26" s="89"/>
      <c r="RCB26" s="89"/>
      <c r="RCC26" s="89"/>
      <c r="RCD26" s="89"/>
      <c r="RCE26" s="89"/>
      <c r="RCF26" s="89"/>
      <c r="RCG26" s="89"/>
      <c r="RCH26" s="89"/>
      <c r="RCI26" s="89"/>
      <c r="RCJ26" s="89"/>
      <c r="RCK26" s="89"/>
      <c r="RCL26" s="89"/>
      <c r="RCM26" s="89"/>
      <c r="RCN26" s="89"/>
      <c r="RCO26" s="89"/>
      <c r="RCP26" s="89"/>
      <c r="RCQ26" s="89"/>
      <c r="RCR26" s="89"/>
      <c r="RCS26" s="89"/>
      <c r="RCT26" s="89"/>
      <c r="RCU26" s="89"/>
      <c r="RCV26" s="89"/>
      <c r="RCW26" s="89"/>
      <c r="RCX26" s="89"/>
      <c r="RCY26" s="89"/>
      <c r="RCZ26" s="89"/>
      <c r="RDA26" s="89"/>
      <c r="RDB26" s="89"/>
      <c r="RDC26" s="89"/>
      <c r="RDD26" s="89"/>
      <c r="RDE26" s="89"/>
      <c r="RDF26" s="89"/>
      <c r="RDG26" s="89"/>
      <c r="RDH26" s="89"/>
      <c r="RDI26" s="89"/>
      <c r="RDJ26" s="89"/>
      <c r="RDK26" s="89"/>
      <c r="RDL26" s="89"/>
      <c r="RDM26" s="89"/>
      <c r="RDN26" s="89"/>
      <c r="RDO26" s="89"/>
      <c r="RDP26" s="89"/>
      <c r="RDQ26" s="89"/>
      <c r="RDR26" s="89"/>
      <c r="RDS26" s="89"/>
      <c r="RDT26" s="89"/>
      <c r="RDU26" s="89"/>
      <c r="RDV26" s="89"/>
      <c r="RDW26" s="89"/>
      <c r="RDX26" s="89"/>
      <c r="RDY26" s="89"/>
      <c r="RDZ26" s="89"/>
      <c r="REA26" s="89"/>
      <c r="REB26" s="89"/>
      <c r="REC26" s="89"/>
      <c r="RED26" s="89"/>
      <c r="REE26" s="89"/>
      <c r="REF26" s="89"/>
      <c r="REG26" s="89"/>
      <c r="REH26" s="89"/>
      <c r="REI26" s="89"/>
      <c r="REJ26" s="89"/>
      <c r="REK26" s="89"/>
      <c r="REL26" s="89"/>
      <c r="REM26" s="89"/>
      <c r="REN26" s="89"/>
      <c r="REO26" s="89"/>
      <c r="REP26" s="89"/>
      <c r="REQ26" s="89"/>
      <c r="RER26" s="89"/>
      <c r="RES26" s="89"/>
      <c r="RET26" s="89"/>
      <c r="REU26" s="89"/>
      <c r="REV26" s="89"/>
      <c r="REW26" s="89"/>
      <c r="REX26" s="89"/>
      <c r="REY26" s="89"/>
      <c r="REZ26" s="89"/>
      <c r="RFA26" s="89"/>
      <c r="RFB26" s="89"/>
      <c r="RFC26" s="89"/>
      <c r="RFD26" s="89"/>
      <c r="RFE26" s="89"/>
      <c r="RFF26" s="89"/>
      <c r="RFG26" s="89"/>
      <c r="RFH26" s="89"/>
      <c r="RFI26" s="89"/>
      <c r="RFJ26" s="89"/>
      <c r="RFK26" s="89"/>
      <c r="RFL26" s="89"/>
      <c r="RFM26" s="89"/>
      <c r="RFN26" s="89"/>
      <c r="RFO26" s="89"/>
      <c r="RFP26" s="89"/>
      <c r="RFQ26" s="89"/>
      <c r="RFR26" s="89"/>
      <c r="RFS26" s="89"/>
      <c r="RFT26" s="89"/>
      <c r="RFU26" s="89"/>
      <c r="RFV26" s="89"/>
      <c r="RFW26" s="89"/>
      <c r="RFX26" s="89"/>
      <c r="RFY26" s="89"/>
      <c r="RFZ26" s="89"/>
      <c r="RGA26" s="89"/>
      <c r="RGB26" s="89"/>
      <c r="RGC26" s="89"/>
      <c r="RGD26" s="89"/>
      <c r="RGE26" s="89"/>
      <c r="RGF26" s="89"/>
      <c r="RGG26" s="89"/>
      <c r="RGH26" s="89"/>
      <c r="RGI26" s="89"/>
      <c r="RGJ26" s="89"/>
      <c r="RGK26" s="89"/>
      <c r="RGL26" s="89"/>
      <c r="RGM26" s="89"/>
      <c r="RGN26" s="89"/>
      <c r="RGO26" s="89"/>
      <c r="RGP26" s="89"/>
      <c r="RGQ26" s="89"/>
      <c r="RGR26" s="89"/>
      <c r="RGS26" s="89"/>
      <c r="RGT26" s="89"/>
      <c r="RGU26" s="89"/>
      <c r="RGV26" s="89"/>
      <c r="RGW26" s="89"/>
      <c r="RGX26" s="89"/>
      <c r="RGY26" s="89"/>
      <c r="RGZ26" s="89"/>
      <c r="RHA26" s="89"/>
      <c r="RHB26" s="89"/>
      <c r="RHC26" s="89"/>
      <c r="RHD26" s="89"/>
      <c r="RHE26" s="89"/>
      <c r="RHF26" s="89"/>
      <c r="RHG26" s="89"/>
      <c r="RHH26" s="89"/>
      <c r="RHI26" s="89"/>
      <c r="RHJ26" s="89"/>
      <c r="RHK26" s="89"/>
      <c r="RHL26" s="89"/>
      <c r="RHM26" s="89"/>
      <c r="RHN26" s="89"/>
      <c r="RHO26" s="89"/>
      <c r="RHP26" s="89"/>
      <c r="RHQ26" s="89"/>
      <c r="RHR26" s="89"/>
      <c r="RHS26" s="89"/>
      <c r="RHT26" s="89"/>
      <c r="RHU26" s="89"/>
      <c r="RHV26" s="89"/>
      <c r="RHW26" s="89"/>
      <c r="RHX26" s="89"/>
      <c r="RHY26" s="89"/>
      <c r="RHZ26" s="89"/>
      <c r="RIA26" s="89"/>
      <c r="RIB26" s="89"/>
      <c r="RIC26" s="89"/>
      <c r="RID26" s="89"/>
      <c r="RIE26" s="89"/>
      <c r="RIF26" s="89"/>
      <c r="RIG26" s="89"/>
      <c r="RIH26" s="89"/>
      <c r="RII26" s="89"/>
      <c r="RIJ26" s="89"/>
      <c r="RIK26" s="89"/>
      <c r="RIL26" s="89"/>
      <c r="RIM26" s="89"/>
      <c r="RIN26" s="89"/>
      <c r="RIO26" s="89"/>
      <c r="RIP26" s="89"/>
      <c r="RIQ26" s="89"/>
      <c r="RIR26" s="89"/>
      <c r="RIS26" s="89"/>
      <c r="RIT26" s="89"/>
      <c r="RIU26" s="89"/>
      <c r="RIV26" s="89"/>
      <c r="RIW26" s="89"/>
      <c r="RIX26" s="89"/>
      <c r="RIY26" s="89"/>
      <c r="RIZ26" s="89"/>
      <c r="RJA26" s="89"/>
      <c r="RJB26" s="89"/>
      <c r="RJC26" s="89"/>
      <c r="RJD26" s="89"/>
      <c r="RJE26" s="89"/>
      <c r="RJF26" s="89"/>
      <c r="RJG26" s="89"/>
      <c r="RJH26" s="89"/>
      <c r="RJI26" s="89"/>
      <c r="RJJ26" s="89"/>
      <c r="RJK26" s="89"/>
      <c r="RJL26" s="89"/>
      <c r="RJM26" s="89"/>
      <c r="RJN26" s="89"/>
      <c r="RJO26" s="89"/>
      <c r="RJP26" s="89"/>
      <c r="RJQ26" s="89"/>
      <c r="RJR26" s="89"/>
      <c r="RJS26" s="89"/>
      <c r="RJT26" s="89"/>
      <c r="RJU26" s="89"/>
      <c r="RJV26" s="89"/>
      <c r="RJW26" s="89"/>
      <c r="RJX26" s="89"/>
      <c r="RJY26" s="89"/>
      <c r="RJZ26" s="89"/>
      <c r="RKA26" s="89"/>
      <c r="RKB26" s="89"/>
      <c r="RKC26" s="89"/>
      <c r="RKD26" s="89"/>
      <c r="RKE26" s="89"/>
      <c r="RKF26" s="89"/>
      <c r="RKG26" s="89"/>
      <c r="RKH26" s="89"/>
      <c r="RKI26" s="89"/>
      <c r="RKJ26" s="89"/>
      <c r="RKK26" s="89"/>
      <c r="RKL26" s="89"/>
      <c r="RKM26" s="89"/>
      <c r="RKN26" s="89"/>
      <c r="RKO26" s="89"/>
      <c r="RKP26" s="89"/>
      <c r="RKQ26" s="89"/>
      <c r="RKR26" s="89"/>
      <c r="RKS26" s="89"/>
      <c r="RKT26" s="89"/>
      <c r="RKU26" s="89"/>
      <c r="RKV26" s="89"/>
      <c r="RKW26" s="89"/>
      <c r="RKX26" s="89"/>
      <c r="RKY26" s="89"/>
      <c r="RKZ26" s="89"/>
      <c r="RLA26" s="89"/>
      <c r="RLB26" s="89"/>
      <c r="RLC26" s="89"/>
      <c r="RLD26" s="89"/>
      <c r="RLE26" s="89"/>
      <c r="RLF26" s="89"/>
      <c r="RLG26" s="89"/>
      <c r="RLH26" s="89"/>
      <c r="RLI26" s="89"/>
      <c r="RLJ26" s="89"/>
      <c r="RLK26" s="89"/>
      <c r="RLL26" s="89"/>
      <c r="RLM26" s="89"/>
      <c r="RLN26" s="89"/>
      <c r="RLO26" s="89"/>
      <c r="RLP26" s="89"/>
      <c r="RLQ26" s="89"/>
      <c r="RLR26" s="89"/>
      <c r="RLS26" s="89"/>
      <c r="RLT26" s="89"/>
      <c r="RLU26" s="89"/>
      <c r="RLV26" s="89"/>
      <c r="RLW26" s="89"/>
      <c r="RLX26" s="89"/>
      <c r="RLY26" s="89"/>
      <c r="RLZ26" s="89"/>
      <c r="RMA26" s="89"/>
      <c r="RMB26" s="89"/>
      <c r="RMC26" s="89"/>
      <c r="RMD26" s="89"/>
      <c r="RME26" s="89"/>
      <c r="RMF26" s="89"/>
      <c r="RMG26" s="89"/>
      <c r="RMH26" s="89"/>
      <c r="RMI26" s="89"/>
      <c r="RMJ26" s="89"/>
      <c r="RMK26" s="89"/>
      <c r="RML26" s="89"/>
      <c r="RMM26" s="89"/>
      <c r="RMN26" s="89"/>
      <c r="RMO26" s="89"/>
      <c r="RMP26" s="89"/>
      <c r="RMQ26" s="89"/>
      <c r="RMR26" s="89"/>
      <c r="RMS26" s="89"/>
      <c r="RMT26" s="89"/>
      <c r="RMU26" s="89"/>
      <c r="RMV26" s="89"/>
      <c r="RMW26" s="89"/>
      <c r="RMX26" s="89"/>
      <c r="RMY26" s="89"/>
      <c r="RMZ26" s="89"/>
      <c r="RNA26" s="89"/>
      <c r="RNB26" s="89"/>
      <c r="RNC26" s="89"/>
      <c r="RND26" s="89"/>
      <c r="RNE26" s="89"/>
      <c r="RNF26" s="89"/>
      <c r="RNG26" s="89"/>
      <c r="RNH26" s="89"/>
      <c r="RNI26" s="89"/>
      <c r="RNJ26" s="89"/>
      <c r="RNK26" s="89"/>
      <c r="RNL26" s="89"/>
      <c r="RNM26" s="89"/>
      <c r="RNN26" s="89"/>
      <c r="RNO26" s="89"/>
      <c r="RNP26" s="89"/>
      <c r="RNQ26" s="89"/>
      <c r="RNR26" s="89"/>
      <c r="RNS26" s="89"/>
      <c r="RNT26" s="89"/>
      <c r="RNU26" s="89"/>
      <c r="RNV26" s="89"/>
      <c r="RNW26" s="89"/>
      <c r="RNX26" s="89"/>
      <c r="RNY26" s="89"/>
      <c r="RNZ26" s="89"/>
      <c r="ROA26" s="89"/>
      <c r="ROB26" s="89"/>
      <c r="ROC26" s="89"/>
      <c r="ROD26" s="89"/>
      <c r="ROE26" s="89"/>
      <c r="ROF26" s="89"/>
      <c r="ROG26" s="89"/>
      <c r="ROH26" s="89"/>
      <c r="ROI26" s="89"/>
      <c r="ROJ26" s="89"/>
      <c r="ROK26" s="89"/>
      <c r="ROL26" s="89"/>
      <c r="ROM26" s="89"/>
      <c r="RON26" s="89"/>
      <c r="ROO26" s="89"/>
      <c r="ROP26" s="89"/>
      <c r="ROQ26" s="89"/>
      <c r="ROR26" s="89"/>
      <c r="ROS26" s="89"/>
      <c r="ROT26" s="89"/>
      <c r="ROU26" s="89"/>
      <c r="ROV26" s="89"/>
      <c r="ROW26" s="89"/>
      <c r="ROX26" s="89"/>
      <c r="ROY26" s="89"/>
      <c r="ROZ26" s="89"/>
      <c r="RPA26" s="89"/>
      <c r="RPB26" s="89"/>
      <c r="RPC26" s="89"/>
      <c r="RPD26" s="89"/>
      <c r="RPE26" s="89"/>
      <c r="RPF26" s="89"/>
      <c r="RPG26" s="89"/>
      <c r="RPH26" s="89"/>
      <c r="RPI26" s="89"/>
      <c r="RPJ26" s="89"/>
      <c r="RPK26" s="89"/>
      <c r="RPL26" s="89"/>
      <c r="RPM26" s="89"/>
      <c r="RPN26" s="89"/>
      <c r="RPO26" s="89"/>
      <c r="RPP26" s="89"/>
      <c r="RPQ26" s="89"/>
      <c r="RPR26" s="89"/>
      <c r="RPS26" s="89"/>
      <c r="RPT26" s="89"/>
      <c r="RPU26" s="89"/>
      <c r="RPV26" s="89"/>
      <c r="RPW26" s="89"/>
      <c r="RPX26" s="89"/>
      <c r="RPY26" s="89"/>
      <c r="RPZ26" s="89"/>
      <c r="RQA26" s="89"/>
      <c r="RQB26" s="89"/>
      <c r="RQC26" s="89"/>
      <c r="RQD26" s="89"/>
      <c r="RQE26" s="89"/>
      <c r="RQF26" s="89"/>
      <c r="RQG26" s="89"/>
      <c r="RQH26" s="89"/>
      <c r="RQI26" s="89"/>
      <c r="RQJ26" s="89"/>
      <c r="RQK26" s="89"/>
      <c r="RQL26" s="89"/>
      <c r="RQM26" s="89"/>
      <c r="RQN26" s="89"/>
      <c r="RQO26" s="89"/>
      <c r="RQP26" s="89"/>
      <c r="RQQ26" s="89"/>
      <c r="RQR26" s="89"/>
      <c r="RQS26" s="89"/>
      <c r="RQT26" s="89"/>
      <c r="RQU26" s="89"/>
      <c r="RQV26" s="89"/>
      <c r="RQW26" s="89"/>
      <c r="RQX26" s="89"/>
      <c r="RQY26" s="89"/>
      <c r="RQZ26" s="89"/>
      <c r="RRA26" s="89"/>
      <c r="RRB26" s="89"/>
      <c r="RRC26" s="89"/>
      <c r="RRD26" s="89"/>
      <c r="RRE26" s="89"/>
      <c r="RRF26" s="89"/>
      <c r="RRG26" s="89"/>
      <c r="RRH26" s="89"/>
      <c r="RRI26" s="89"/>
      <c r="RRJ26" s="89"/>
      <c r="RRK26" s="89"/>
      <c r="RRL26" s="89"/>
      <c r="RRM26" s="89"/>
      <c r="RRN26" s="89"/>
      <c r="RRO26" s="89"/>
      <c r="RRP26" s="89"/>
      <c r="RRQ26" s="89"/>
      <c r="RRR26" s="89"/>
      <c r="RRS26" s="89"/>
      <c r="RRT26" s="89"/>
      <c r="RRU26" s="89"/>
      <c r="RRV26" s="89"/>
      <c r="RRW26" s="89"/>
      <c r="RRX26" s="89"/>
      <c r="RRY26" s="89"/>
      <c r="RRZ26" s="89"/>
      <c r="RSA26" s="89"/>
      <c r="RSB26" s="89"/>
      <c r="RSC26" s="89"/>
      <c r="RSD26" s="89"/>
      <c r="RSE26" s="89"/>
      <c r="RSF26" s="89"/>
      <c r="RSG26" s="89"/>
      <c r="RSH26" s="89"/>
      <c r="RSI26" s="89"/>
      <c r="RSJ26" s="89"/>
      <c r="RSK26" s="89"/>
      <c r="RSL26" s="89"/>
      <c r="RSM26" s="89"/>
      <c r="RSN26" s="89"/>
      <c r="RSO26" s="89"/>
      <c r="RSP26" s="89"/>
      <c r="RSQ26" s="89"/>
      <c r="RSR26" s="89"/>
      <c r="RSS26" s="89"/>
      <c r="RST26" s="89"/>
      <c r="RSU26" s="89"/>
      <c r="RSV26" s="89"/>
      <c r="RSW26" s="89"/>
      <c r="RSX26" s="89"/>
      <c r="RSY26" s="89"/>
      <c r="RSZ26" s="89"/>
      <c r="RTA26" s="89"/>
      <c r="RTB26" s="89"/>
      <c r="RTC26" s="89"/>
      <c r="RTD26" s="89"/>
      <c r="RTE26" s="89"/>
      <c r="RTF26" s="89"/>
      <c r="RTG26" s="89"/>
      <c r="RTH26" s="89"/>
      <c r="RTI26" s="89"/>
      <c r="RTJ26" s="89"/>
      <c r="RTK26" s="89"/>
      <c r="RTL26" s="89"/>
      <c r="RTM26" s="89"/>
      <c r="RTN26" s="89"/>
      <c r="RTO26" s="89"/>
      <c r="RTP26" s="89"/>
      <c r="RTQ26" s="89"/>
      <c r="RTR26" s="89"/>
      <c r="RTS26" s="89"/>
      <c r="RTT26" s="89"/>
      <c r="RTU26" s="89"/>
      <c r="RTV26" s="89"/>
      <c r="RTW26" s="89"/>
      <c r="RTX26" s="89"/>
      <c r="RTY26" s="89"/>
      <c r="RTZ26" s="89"/>
      <c r="RUA26" s="89"/>
      <c r="RUB26" s="89"/>
      <c r="RUC26" s="89"/>
      <c r="RUD26" s="89"/>
      <c r="RUE26" s="89"/>
      <c r="RUF26" s="89"/>
      <c r="RUG26" s="89"/>
      <c r="RUH26" s="89"/>
      <c r="RUI26" s="89"/>
      <c r="RUJ26" s="89"/>
      <c r="RUK26" s="89"/>
      <c r="RUL26" s="89"/>
      <c r="RUM26" s="89"/>
      <c r="RUN26" s="89"/>
      <c r="RUO26" s="89"/>
      <c r="RUP26" s="89"/>
      <c r="RUQ26" s="89"/>
      <c r="RUR26" s="89"/>
      <c r="RUS26" s="89"/>
      <c r="RUT26" s="89"/>
      <c r="RUU26" s="89"/>
      <c r="RUV26" s="89"/>
      <c r="RUW26" s="89"/>
      <c r="RUX26" s="89"/>
      <c r="RUY26" s="89"/>
      <c r="RUZ26" s="89"/>
      <c r="RVA26" s="89"/>
      <c r="RVB26" s="89"/>
      <c r="RVC26" s="89"/>
      <c r="RVD26" s="89"/>
      <c r="RVE26" s="89"/>
      <c r="RVF26" s="89"/>
      <c r="RVG26" s="89"/>
      <c r="RVH26" s="89"/>
      <c r="RVI26" s="89"/>
      <c r="RVJ26" s="89"/>
      <c r="RVK26" s="89"/>
      <c r="RVL26" s="89"/>
      <c r="RVM26" s="89"/>
      <c r="RVN26" s="89"/>
      <c r="RVO26" s="89"/>
      <c r="RVP26" s="89"/>
      <c r="RVQ26" s="89"/>
      <c r="RVR26" s="89"/>
      <c r="RVS26" s="89"/>
      <c r="RVT26" s="89"/>
      <c r="RVU26" s="89"/>
      <c r="RVV26" s="89"/>
      <c r="RVW26" s="89"/>
      <c r="RVX26" s="89"/>
      <c r="RVY26" s="89"/>
      <c r="RVZ26" s="89"/>
      <c r="RWA26" s="89"/>
      <c r="RWB26" s="89"/>
      <c r="RWC26" s="89"/>
      <c r="RWD26" s="89"/>
      <c r="RWE26" s="89"/>
      <c r="RWF26" s="89"/>
      <c r="RWG26" s="89"/>
      <c r="RWH26" s="89"/>
      <c r="RWI26" s="89"/>
      <c r="RWJ26" s="89"/>
      <c r="RWK26" s="89"/>
      <c r="RWL26" s="89"/>
      <c r="RWM26" s="89"/>
      <c r="RWN26" s="89"/>
      <c r="RWO26" s="89"/>
      <c r="RWP26" s="89"/>
      <c r="RWQ26" s="89"/>
      <c r="RWR26" s="89"/>
      <c r="RWS26" s="89"/>
      <c r="RWT26" s="89"/>
      <c r="RWU26" s="89"/>
      <c r="RWV26" s="89"/>
      <c r="RWW26" s="89"/>
      <c r="RWX26" s="89"/>
      <c r="RWY26" s="89"/>
      <c r="RWZ26" s="89"/>
      <c r="RXA26" s="89"/>
      <c r="RXB26" s="89"/>
      <c r="RXC26" s="89"/>
      <c r="RXD26" s="89"/>
      <c r="RXE26" s="89"/>
      <c r="RXF26" s="89"/>
      <c r="RXG26" s="89"/>
      <c r="RXH26" s="89"/>
      <c r="RXI26" s="89"/>
      <c r="RXJ26" s="89"/>
      <c r="RXK26" s="89"/>
      <c r="RXL26" s="89"/>
      <c r="RXM26" s="89"/>
      <c r="RXN26" s="89"/>
      <c r="RXO26" s="89"/>
      <c r="RXP26" s="89"/>
      <c r="RXQ26" s="89"/>
      <c r="RXR26" s="89"/>
      <c r="RXS26" s="89"/>
      <c r="RXT26" s="89"/>
      <c r="RXU26" s="89"/>
      <c r="RXV26" s="89"/>
      <c r="RXW26" s="89"/>
      <c r="RXX26" s="89"/>
      <c r="RXY26" s="89"/>
      <c r="RXZ26" s="89"/>
      <c r="RYA26" s="89"/>
      <c r="RYB26" s="89"/>
      <c r="RYC26" s="89"/>
      <c r="RYD26" s="89"/>
      <c r="RYE26" s="89"/>
      <c r="RYF26" s="89"/>
      <c r="RYG26" s="89"/>
      <c r="RYH26" s="89"/>
      <c r="RYI26" s="89"/>
      <c r="RYJ26" s="89"/>
      <c r="RYK26" s="89"/>
      <c r="RYL26" s="89"/>
      <c r="RYM26" s="89"/>
      <c r="RYN26" s="89"/>
      <c r="RYO26" s="89"/>
      <c r="RYP26" s="89"/>
      <c r="RYQ26" s="89"/>
      <c r="RYR26" s="89"/>
      <c r="RYS26" s="89"/>
      <c r="RYT26" s="89"/>
      <c r="RYU26" s="89"/>
      <c r="RYV26" s="89"/>
      <c r="RYW26" s="89"/>
      <c r="RYX26" s="89"/>
      <c r="RYY26" s="89"/>
      <c r="RYZ26" s="89"/>
      <c r="RZA26" s="89"/>
      <c r="RZB26" s="89"/>
      <c r="RZC26" s="89"/>
      <c r="RZD26" s="89"/>
      <c r="RZE26" s="89"/>
      <c r="RZF26" s="89"/>
      <c r="RZG26" s="89"/>
      <c r="RZH26" s="89"/>
      <c r="RZI26" s="89"/>
      <c r="RZJ26" s="89"/>
      <c r="RZK26" s="89"/>
      <c r="RZL26" s="89"/>
      <c r="RZM26" s="89"/>
      <c r="RZN26" s="89"/>
      <c r="RZO26" s="89"/>
      <c r="RZP26" s="89"/>
      <c r="RZQ26" s="89"/>
      <c r="RZR26" s="89"/>
      <c r="RZS26" s="89"/>
      <c r="RZT26" s="89"/>
      <c r="RZU26" s="89"/>
      <c r="RZV26" s="89"/>
      <c r="RZW26" s="89"/>
      <c r="RZX26" s="89"/>
      <c r="RZY26" s="89"/>
      <c r="RZZ26" s="89"/>
      <c r="SAA26" s="89"/>
      <c r="SAB26" s="89"/>
      <c r="SAC26" s="89"/>
      <c r="SAD26" s="89"/>
      <c r="SAE26" s="89"/>
      <c r="SAF26" s="89"/>
      <c r="SAG26" s="89"/>
      <c r="SAH26" s="89"/>
      <c r="SAI26" s="89"/>
      <c r="SAJ26" s="89"/>
      <c r="SAK26" s="89"/>
      <c r="SAL26" s="89"/>
      <c r="SAM26" s="89"/>
      <c r="SAN26" s="89"/>
      <c r="SAO26" s="89"/>
      <c r="SAP26" s="89"/>
      <c r="SAQ26" s="89"/>
      <c r="SAR26" s="89"/>
      <c r="SAS26" s="89"/>
      <c r="SAT26" s="89"/>
      <c r="SAU26" s="89"/>
      <c r="SAV26" s="89"/>
      <c r="SAW26" s="89"/>
      <c r="SAX26" s="89"/>
      <c r="SAY26" s="89"/>
      <c r="SAZ26" s="89"/>
      <c r="SBA26" s="89"/>
      <c r="SBB26" s="89"/>
      <c r="SBC26" s="89"/>
      <c r="SBD26" s="89"/>
      <c r="SBE26" s="89"/>
      <c r="SBF26" s="89"/>
      <c r="SBG26" s="89"/>
      <c r="SBH26" s="89"/>
      <c r="SBI26" s="89"/>
      <c r="SBJ26" s="89"/>
      <c r="SBK26" s="89"/>
      <c r="SBL26" s="89"/>
      <c r="SBM26" s="89"/>
      <c r="SBN26" s="89"/>
      <c r="SBO26" s="89"/>
      <c r="SBP26" s="89"/>
      <c r="SBQ26" s="89"/>
      <c r="SBR26" s="89"/>
      <c r="SBS26" s="89"/>
      <c r="SBT26" s="89"/>
      <c r="SBU26" s="89"/>
      <c r="SBV26" s="89"/>
      <c r="SBW26" s="89"/>
      <c r="SBX26" s="89"/>
      <c r="SBY26" s="89"/>
      <c r="SBZ26" s="89"/>
      <c r="SCA26" s="89"/>
      <c r="SCB26" s="89"/>
      <c r="SCC26" s="89"/>
      <c r="SCD26" s="89"/>
      <c r="SCE26" s="89"/>
      <c r="SCF26" s="89"/>
      <c r="SCG26" s="89"/>
      <c r="SCH26" s="89"/>
      <c r="SCI26" s="89"/>
      <c r="SCJ26" s="89"/>
      <c r="SCK26" s="89"/>
      <c r="SCL26" s="89"/>
      <c r="SCM26" s="89"/>
      <c r="SCN26" s="89"/>
      <c r="SCO26" s="89"/>
      <c r="SCP26" s="89"/>
      <c r="SCQ26" s="89"/>
      <c r="SCR26" s="89"/>
      <c r="SCS26" s="89"/>
      <c r="SCT26" s="89"/>
      <c r="SCU26" s="89"/>
      <c r="SCV26" s="89"/>
      <c r="SCW26" s="89"/>
      <c r="SCX26" s="89"/>
      <c r="SCY26" s="89"/>
      <c r="SCZ26" s="89"/>
      <c r="SDA26" s="89"/>
      <c r="SDB26" s="89"/>
      <c r="SDC26" s="89"/>
      <c r="SDD26" s="89"/>
      <c r="SDE26" s="89"/>
      <c r="SDF26" s="89"/>
      <c r="SDG26" s="89"/>
      <c r="SDH26" s="89"/>
      <c r="SDI26" s="89"/>
      <c r="SDJ26" s="89"/>
      <c r="SDK26" s="89"/>
      <c r="SDL26" s="89"/>
      <c r="SDM26" s="89"/>
      <c r="SDN26" s="89"/>
      <c r="SDO26" s="89"/>
      <c r="SDP26" s="89"/>
      <c r="SDQ26" s="89"/>
      <c r="SDR26" s="89"/>
      <c r="SDS26" s="89"/>
      <c r="SDT26" s="89"/>
      <c r="SDU26" s="89"/>
      <c r="SDV26" s="89"/>
      <c r="SDW26" s="89"/>
      <c r="SDX26" s="89"/>
      <c r="SDY26" s="89"/>
      <c r="SDZ26" s="89"/>
      <c r="SEA26" s="89"/>
      <c r="SEB26" s="89"/>
      <c r="SEC26" s="89"/>
      <c r="SED26" s="89"/>
      <c r="SEE26" s="89"/>
      <c r="SEF26" s="89"/>
      <c r="SEG26" s="89"/>
      <c r="SEH26" s="89"/>
      <c r="SEI26" s="89"/>
      <c r="SEJ26" s="89"/>
      <c r="SEK26" s="89"/>
      <c r="SEL26" s="89"/>
      <c r="SEM26" s="89"/>
      <c r="SEN26" s="89"/>
      <c r="SEO26" s="89"/>
      <c r="SEP26" s="89"/>
      <c r="SEQ26" s="89"/>
      <c r="SER26" s="89"/>
      <c r="SES26" s="89"/>
      <c r="SET26" s="89"/>
      <c r="SEU26" s="89"/>
      <c r="SEV26" s="89"/>
      <c r="SEW26" s="89"/>
      <c r="SEX26" s="89"/>
      <c r="SEY26" s="89"/>
      <c r="SEZ26" s="89"/>
      <c r="SFA26" s="89"/>
      <c r="SFB26" s="89"/>
      <c r="SFC26" s="89"/>
      <c r="SFD26" s="89"/>
      <c r="SFE26" s="89"/>
      <c r="SFF26" s="89"/>
      <c r="SFG26" s="89"/>
      <c r="SFH26" s="89"/>
      <c r="SFI26" s="89"/>
      <c r="SFJ26" s="89"/>
      <c r="SFK26" s="89"/>
      <c r="SFL26" s="89"/>
      <c r="SFM26" s="89"/>
      <c r="SFN26" s="89"/>
      <c r="SFO26" s="89"/>
      <c r="SFP26" s="89"/>
      <c r="SFQ26" s="89"/>
      <c r="SFR26" s="89"/>
      <c r="SFS26" s="89"/>
      <c r="SFT26" s="89"/>
      <c r="SFU26" s="89"/>
      <c r="SFV26" s="89"/>
      <c r="SFW26" s="89"/>
      <c r="SFX26" s="89"/>
      <c r="SFY26" s="89"/>
      <c r="SFZ26" s="89"/>
      <c r="SGA26" s="89"/>
      <c r="SGB26" s="89"/>
      <c r="SGC26" s="89"/>
      <c r="SGD26" s="89"/>
      <c r="SGE26" s="89"/>
      <c r="SGF26" s="89"/>
      <c r="SGG26" s="89"/>
      <c r="SGH26" s="89"/>
      <c r="SGI26" s="89"/>
      <c r="SGJ26" s="89"/>
      <c r="SGK26" s="89"/>
      <c r="SGL26" s="89"/>
      <c r="SGM26" s="89"/>
      <c r="SGN26" s="89"/>
      <c r="SGO26" s="89"/>
      <c r="SGP26" s="89"/>
      <c r="SGQ26" s="89"/>
      <c r="SGR26" s="89"/>
      <c r="SGS26" s="89"/>
      <c r="SGT26" s="89"/>
      <c r="SGU26" s="89"/>
      <c r="SGV26" s="89"/>
      <c r="SGW26" s="89"/>
      <c r="SGX26" s="89"/>
      <c r="SGY26" s="89"/>
      <c r="SGZ26" s="89"/>
      <c r="SHA26" s="89"/>
      <c r="SHB26" s="89"/>
      <c r="SHC26" s="89"/>
      <c r="SHD26" s="89"/>
      <c r="SHE26" s="89"/>
      <c r="SHF26" s="89"/>
      <c r="SHG26" s="89"/>
      <c r="SHH26" s="89"/>
      <c r="SHI26" s="89"/>
      <c r="SHJ26" s="89"/>
      <c r="SHK26" s="89"/>
      <c r="SHL26" s="89"/>
      <c r="SHM26" s="89"/>
      <c r="SHN26" s="89"/>
      <c r="SHO26" s="89"/>
      <c r="SHP26" s="89"/>
      <c r="SHQ26" s="89"/>
      <c r="SHR26" s="89"/>
      <c r="SHS26" s="89"/>
      <c r="SHT26" s="89"/>
      <c r="SHU26" s="89"/>
      <c r="SHV26" s="89"/>
      <c r="SHW26" s="89"/>
      <c r="SHX26" s="89"/>
      <c r="SHY26" s="89"/>
      <c r="SHZ26" s="89"/>
      <c r="SIA26" s="89"/>
      <c r="SIB26" s="89"/>
      <c r="SIC26" s="89"/>
      <c r="SID26" s="89"/>
      <c r="SIE26" s="89"/>
      <c r="SIF26" s="89"/>
      <c r="SIG26" s="89"/>
      <c r="SIH26" s="89"/>
      <c r="SII26" s="89"/>
      <c r="SIJ26" s="89"/>
      <c r="SIK26" s="89"/>
      <c r="SIL26" s="89"/>
      <c r="SIM26" s="89"/>
      <c r="SIN26" s="89"/>
      <c r="SIO26" s="89"/>
      <c r="SIP26" s="89"/>
      <c r="SIQ26" s="89"/>
      <c r="SIR26" s="89"/>
      <c r="SIS26" s="89"/>
      <c r="SIT26" s="89"/>
      <c r="SIU26" s="89"/>
      <c r="SIV26" s="89"/>
      <c r="SIW26" s="89"/>
      <c r="SIX26" s="89"/>
      <c r="SIY26" s="89"/>
      <c r="SIZ26" s="89"/>
      <c r="SJA26" s="89"/>
      <c r="SJB26" s="89"/>
      <c r="SJC26" s="89"/>
      <c r="SJD26" s="89"/>
      <c r="SJE26" s="89"/>
      <c r="SJF26" s="89"/>
      <c r="SJG26" s="89"/>
      <c r="SJH26" s="89"/>
      <c r="SJI26" s="89"/>
      <c r="SJJ26" s="89"/>
      <c r="SJK26" s="89"/>
      <c r="SJL26" s="89"/>
      <c r="SJM26" s="89"/>
      <c r="SJN26" s="89"/>
      <c r="SJO26" s="89"/>
      <c r="SJP26" s="89"/>
      <c r="SJQ26" s="89"/>
      <c r="SJR26" s="89"/>
      <c r="SJS26" s="89"/>
      <c r="SJT26" s="89"/>
      <c r="SJU26" s="89"/>
      <c r="SJV26" s="89"/>
      <c r="SJW26" s="89"/>
      <c r="SJX26" s="89"/>
      <c r="SJY26" s="89"/>
      <c r="SJZ26" s="89"/>
      <c r="SKA26" s="89"/>
      <c r="SKB26" s="89"/>
      <c r="SKC26" s="89"/>
      <c r="SKD26" s="89"/>
      <c r="SKE26" s="89"/>
      <c r="SKF26" s="89"/>
      <c r="SKG26" s="89"/>
      <c r="SKH26" s="89"/>
      <c r="SKI26" s="89"/>
      <c r="SKJ26" s="89"/>
      <c r="SKK26" s="89"/>
      <c r="SKL26" s="89"/>
      <c r="SKM26" s="89"/>
      <c r="SKN26" s="89"/>
      <c r="SKO26" s="89"/>
      <c r="SKP26" s="89"/>
      <c r="SKQ26" s="89"/>
      <c r="SKR26" s="89"/>
      <c r="SKS26" s="89"/>
      <c r="SKT26" s="89"/>
      <c r="SKU26" s="89"/>
      <c r="SKV26" s="89"/>
      <c r="SKW26" s="89"/>
      <c r="SKX26" s="89"/>
      <c r="SKY26" s="89"/>
      <c r="SKZ26" s="89"/>
      <c r="SLA26" s="89"/>
      <c r="SLB26" s="89"/>
      <c r="SLC26" s="89"/>
      <c r="SLD26" s="89"/>
      <c r="SLE26" s="89"/>
      <c r="SLF26" s="89"/>
      <c r="SLG26" s="89"/>
      <c r="SLH26" s="89"/>
      <c r="SLI26" s="89"/>
      <c r="SLJ26" s="89"/>
      <c r="SLK26" s="89"/>
      <c r="SLL26" s="89"/>
      <c r="SLM26" s="89"/>
      <c r="SLN26" s="89"/>
      <c r="SLO26" s="89"/>
      <c r="SLP26" s="89"/>
      <c r="SLQ26" s="89"/>
      <c r="SLR26" s="89"/>
      <c r="SLS26" s="89"/>
      <c r="SLT26" s="89"/>
      <c r="SLU26" s="89"/>
      <c r="SLV26" s="89"/>
      <c r="SLW26" s="89"/>
      <c r="SLX26" s="89"/>
      <c r="SLY26" s="89"/>
      <c r="SLZ26" s="89"/>
      <c r="SMA26" s="89"/>
      <c r="SMB26" s="89"/>
      <c r="SMC26" s="89"/>
      <c r="SMD26" s="89"/>
      <c r="SME26" s="89"/>
      <c r="SMF26" s="89"/>
      <c r="SMG26" s="89"/>
      <c r="SMH26" s="89"/>
      <c r="SMI26" s="89"/>
      <c r="SMJ26" s="89"/>
      <c r="SMK26" s="89"/>
      <c r="SML26" s="89"/>
      <c r="SMM26" s="89"/>
      <c r="SMN26" s="89"/>
      <c r="SMO26" s="89"/>
      <c r="SMP26" s="89"/>
      <c r="SMQ26" s="89"/>
      <c r="SMR26" s="89"/>
      <c r="SMS26" s="89"/>
      <c r="SMT26" s="89"/>
      <c r="SMU26" s="89"/>
      <c r="SMV26" s="89"/>
      <c r="SMW26" s="89"/>
      <c r="SMX26" s="89"/>
      <c r="SMY26" s="89"/>
      <c r="SMZ26" s="89"/>
      <c r="SNA26" s="89"/>
      <c r="SNB26" s="89"/>
      <c r="SNC26" s="89"/>
      <c r="SND26" s="89"/>
      <c r="SNE26" s="89"/>
      <c r="SNF26" s="89"/>
      <c r="SNG26" s="89"/>
      <c r="SNH26" s="89"/>
      <c r="SNI26" s="89"/>
      <c r="SNJ26" s="89"/>
      <c r="SNK26" s="89"/>
      <c r="SNL26" s="89"/>
      <c r="SNM26" s="89"/>
      <c r="SNN26" s="89"/>
      <c r="SNO26" s="89"/>
      <c r="SNP26" s="89"/>
      <c r="SNQ26" s="89"/>
      <c r="SNR26" s="89"/>
      <c r="SNS26" s="89"/>
      <c r="SNT26" s="89"/>
      <c r="SNU26" s="89"/>
      <c r="SNV26" s="89"/>
      <c r="SNW26" s="89"/>
      <c r="SNX26" s="89"/>
      <c r="SNY26" s="89"/>
      <c r="SNZ26" s="89"/>
      <c r="SOA26" s="89"/>
      <c r="SOB26" s="89"/>
      <c r="SOC26" s="89"/>
      <c r="SOD26" s="89"/>
      <c r="SOE26" s="89"/>
      <c r="SOF26" s="89"/>
      <c r="SOG26" s="89"/>
      <c r="SOH26" s="89"/>
      <c r="SOI26" s="89"/>
      <c r="SOJ26" s="89"/>
      <c r="SOK26" s="89"/>
      <c r="SOL26" s="89"/>
      <c r="SOM26" s="89"/>
      <c r="SON26" s="89"/>
      <c r="SOO26" s="89"/>
      <c r="SOP26" s="89"/>
      <c r="SOQ26" s="89"/>
      <c r="SOR26" s="89"/>
      <c r="SOS26" s="89"/>
      <c r="SOT26" s="89"/>
      <c r="SOU26" s="89"/>
      <c r="SOV26" s="89"/>
      <c r="SOW26" s="89"/>
      <c r="SOX26" s="89"/>
      <c r="SOY26" s="89"/>
      <c r="SOZ26" s="89"/>
      <c r="SPA26" s="89"/>
      <c r="SPB26" s="89"/>
      <c r="SPC26" s="89"/>
      <c r="SPD26" s="89"/>
      <c r="SPE26" s="89"/>
      <c r="SPF26" s="89"/>
      <c r="SPG26" s="89"/>
      <c r="SPH26" s="89"/>
      <c r="SPI26" s="89"/>
      <c r="SPJ26" s="89"/>
      <c r="SPK26" s="89"/>
      <c r="SPL26" s="89"/>
      <c r="SPM26" s="89"/>
      <c r="SPN26" s="89"/>
      <c r="SPO26" s="89"/>
      <c r="SPP26" s="89"/>
      <c r="SPQ26" s="89"/>
      <c r="SPR26" s="89"/>
      <c r="SPS26" s="89"/>
      <c r="SPT26" s="89"/>
      <c r="SPU26" s="89"/>
      <c r="SPV26" s="89"/>
      <c r="SPW26" s="89"/>
      <c r="SPX26" s="89"/>
      <c r="SPY26" s="89"/>
      <c r="SPZ26" s="89"/>
      <c r="SQA26" s="89"/>
      <c r="SQB26" s="89"/>
      <c r="SQC26" s="89"/>
      <c r="SQD26" s="89"/>
      <c r="SQE26" s="89"/>
      <c r="SQF26" s="89"/>
      <c r="SQG26" s="89"/>
      <c r="SQH26" s="89"/>
      <c r="SQI26" s="89"/>
      <c r="SQJ26" s="89"/>
      <c r="SQK26" s="89"/>
      <c r="SQL26" s="89"/>
      <c r="SQM26" s="89"/>
      <c r="SQN26" s="89"/>
      <c r="SQO26" s="89"/>
      <c r="SQP26" s="89"/>
      <c r="SQQ26" s="89"/>
      <c r="SQR26" s="89"/>
      <c r="SQS26" s="89"/>
      <c r="SQT26" s="89"/>
      <c r="SQU26" s="89"/>
      <c r="SQV26" s="89"/>
      <c r="SQW26" s="89"/>
      <c r="SQX26" s="89"/>
      <c r="SQY26" s="89"/>
      <c r="SQZ26" s="89"/>
      <c r="SRA26" s="89"/>
      <c r="SRB26" s="89"/>
      <c r="SRC26" s="89"/>
      <c r="SRD26" s="89"/>
      <c r="SRE26" s="89"/>
      <c r="SRF26" s="89"/>
      <c r="SRG26" s="89"/>
      <c r="SRH26" s="89"/>
      <c r="SRI26" s="89"/>
      <c r="SRJ26" s="89"/>
      <c r="SRK26" s="89"/>
      <c r="SRL26" s="89"/>
      <c r="SRM26" s="89"/>
      <c r="SRN26" s="89"/>
      <c r="SRO26" s="89"/>
      <c r="SRP26" s="89"/>
      <c r="SRQ26" s="89"/>
      <c r="SRR26" s="89"/>
      <c r="SRS26" s="89"/>
      <c r="SRT26" s="89"/>
      <c r="SRU26" s="89"/>
      <c r="SRV26" s="89"/>
      <c r="SRW26" s="89"/>
      <c r="SRX26" s="89"/>
      <c r="SRY26" s="89"/>
      <c r="SRZ26" s="89"/>
      <c r="SSA26" s="89"/>
      <c r="SSB26" s="89"/>
      <c r="SSC26" s="89"/>
      <c r="SSD26" s="89"/>
      <c r="SSE26" s="89"/>
      <c r="SSF26" s="89"/>
      <c r="SSG26" s="89"/>
      <c r="SSH26" s="89"/>
      <c r="SSI26" s="89"/>
      <c r="SSJ26" s="89"/>
      <c r="SSK26" s="89"/>
      <c r="SSL26" s="89"/>
      <c r="SSM26" s="89"/>
      <c r="SSN26" s="89"/>
      <c r="SSO26" s="89"/>
      <c r="SSP26" s="89"/>
      <c r="SSQ26" s="89"/>
      <c r="SSR26" s="89"/>
      <c r="SSS26" s="89"/>
      <c r="SST26" s="89"/>
      <c r="SSU26" s="89"/>
      <c r="SSV26" s="89"/>
      <c r="SSW26" s="89"/>
      <c r="SSX26" s="89"/>
      <c r="SSY26" s="89"/>
      <c r="SSZ26" s="89"/>
      <c r="STA26" s="89"/>
      <c r="STB26" s="89"/>
      <c r="STC26" s="89"/>
      <c r="STD26" s="89"/>
      <c r="STE26" s="89"/>
      <c r="STF26" s="89"/>
      <c r="STG26" s="89"/>
      <c r="STH26" s="89"/>
      <c r="STI26" s="89"/>
      <c r="STJ26" s="89"/>
      <c r="STK26" s="89"/>
      <c r="STL26" s="89"/>
      <c r="STM26" s="89"/>
      <c r="STN26" s="89"/>
      <c r="STO26" s="89"/>
      <c r="STP26" s="89"/>
      <c r="STQ26" s="89"/>
      <c r="STR26" s="89"/>
      <c r="STS26" s="89"/>
      <c r="STT26" s="89"/>
      <c r="STU26" s="89"/>
      <c r="STV26" s="89"/>
      <c r="STW26" s="89"/>
      <c r="STX26" s="89"/>
      <c r="STY26" s="89"/>
      <c r="STZ26" s="89"/>
      <c r="SUA26" s="89"/>
      <c r="SUB26" s="89"/>
      <c r="SUC26" s="89"/>
      <c r="SUD26" s="89"/>
      <c r="SUE26" s="89"/>
      <c r="SUF26" s="89"/>
      <c r="SUG26" s="89"/>
      <c r="SUH26" s="89"/>
      <c r="SUI26" s="89"/>
      <c r="SUJ26" s="89"/>
      <c r="SUK26" s="89"/>
      <c r="SUL26" s="89"/>
      <c r="SUM26" s="89"/>
      <c r="SUN26" s="89"/>
      <c r="SUO26" s="89"/>
      <c r="SUP26" s="89"/>
      <c r="SUQ26" s="89"/>
      <c r="SUR26" s="89"/>
      <c r="SUS26" s="89"/>
      <c r="SUT26" s="89"/>
      <c r="SUU26" s="89"/>
      <c r="SUV26" s="89"/>
      <c r="SUW26" s="89"/>
      <c r="SUX26" s="89"/>
      <c r="SUY26" s="89"/>
      <c r="SUZ26" s="89"/>
      <c r="SVA26" s="89"/>
      <c r="SVB26" s="89"/>
      <c r="SVC26" s="89"/>
      <c r="SVD26" s="89"/>
      <c r="SVE26" s="89"/>
      <c r="SVF26" s="89"/>
      <c r="SVG26" s="89"/>
      <c r="SVH26" s="89"/>
      <c r="SVI26" s="89"/>
      <c r="SVJ26" s="89"/>
      <c r="SVK26" s="89"/>
      <c r="SVL26" s="89"/>
      <c r="SVM26" s="89"/>
      <c r="SVN26" s="89"/>
      <c r="SVO26" s="89"/>
      <c r="SVP26" s="89"/>
      <c r="SVQ26" s="89"/>
      <c r="SVR26" s="89"/>
      <c r="SVS26" s="89"/>
      <c r="SVT26" s="89"/>
      <c r="SVU26" s="89"/>
      <c r="SVV26" s="89"/>
      <c r="SVW26" s="89"/>
      <c r="SVX26" s="89"/>
      <c r="SVY26" s="89"/>
      <c r="SVZ26" s="89"/>
      <c r="SWA26" s="89"/>
      <c r="SWB26" s="89"/>
      <c r="SWC26" s="89"/>
      <c r="SWD26" s="89"/>
      <c r="SWE26" s="89"/>
      <c r="SWF26" s="89"/>
      <c r="SWG26" s="89"/>
      <c r="SWH26" s="89"/>
      <c r="SWI26" s="89"/>
      <c r="SWJ26" s="89"/>
      <c r="SWK26" s="89"/>
      <c r="SWL26" s="89"/>
      <c r="SWM26" s="89"/>
      <c r="SWN26" s="89"/>
      <c r="SWO26" s="89"/>
      <c r="SWP26" s="89"/>
      <c r="SWQ26" s="89"/>
      <c r="SWR26" s="89"/>
      <c r="SWS26" s="89"/>
      <c r="SWT26" s="89"/>
      <c r="SWU26" s="89"/>
      <c r="SWV26" s="89"/>
      <c r="SWW26" s="89"/>
      <c r="SWX26" s="89"/>
      <c r="SWY26" s="89"/>
      <c r="SWZ26" s="89"/>
      <c r="SXA26" s="89"/>
      <c r="SXB26" s="89"/>
      <c r="SXC26" s="89"/>
      <c r="SXD26" s="89"/>
      <c r="SXE26" s="89"/>
      <c r="SXF26" s="89"/>
      <c r="SXG26" s="89"/>
      <c r="SXH26" s="89"/>
      <c r="SXI26" s="89"/>
      <c r="SXJ26" s="89"/>
      <c r="SXK26" s="89"/>
      <c r="SXL26" s="89"/>
      <c r="SXM26" s="89"/>
      <c r="SXN26" s="89"/>
      <c r="SXO26" s="89"/>
      <c r="SXP26" s="89"/>
      <c r="SXQ26" s="89"/>
      <c r="SXR26" s="89"/>
      <c r="SXS26" s="89"/>
      <c r="SXT26" s="89"/>
      <c r="SXU26" s="89"/>
      <c r="SXV26" s="89"/>
      <c r="SXW26" s="89"/>
      <c r="SXX26" s="89"/>
      <c r="SXY26" s="89"/>
      <c r="SXZ26" s="89"/>
      <c r="SYA26" s="89"/>
      <c r="SYB26" s="89"/>
      <c r="SYC26" s="89"/>
      <c r="SYD26" s="89"/>
      <c r="SYE26" s="89"/>
      <c r="SYF26" s="89"/>
      <c r="SYG26" s="89"/>
      <c r="SYH26" s="89"/>
      <c r="SYI26" s="89"/>
      <c r="SYJ26" s="89"/>
      <c r="SYK26" s="89"/>
      <c r="SYL26" s="89"/>
      <c r="SYM26" s="89"/>
      <c r="SYN26" s="89"/>
      <c r="SYO26" s="89"/>
      <c r="SYP26" s="89"/>
      <c r="SYQ26" s="89"/>
      <c r="SYR26" s="89"/>
      <c r="SYS26" s="89"/>
      <c r="SYT26" s="89"/>
      <c r="SYU26" s="89"/>
      <c r="SYV26" s="89"/>
      <c r="SYW26" s="89"/>
      <c r="SYX26" s="89"/>
      <c r="SYY26" s="89"/>
      <c r="SYZ26" s="89"/>
      <c r="SZA26" s="89"/>
      <c r="SZB26" s="89"/>
      <c r="SZC26" s="89"/>
      <c r="SZD26" s="89"/>
      <c r="SZE26" s="89"/>
      <c r="SZF26" s="89"/>
      <c r="SZG26" s="89"/>
      <c r="SZH26" s="89"/>
      <c r="SZI26" s="89"/>
      <c r="SZJ26" s="89"/>
      <c r="SZK26" s="89"/>
      <c r="SZL26" s="89"/>
      <c r="SZM26" s="89"/>
      <c r="SZN26" s="89"/>
      <c r="SZO26" s="89"/>
      <c r="SZP26" s="89"/>
      <c r="SZQ26" s="89"/>
      <c r="SZR26" s="89"/>
      <c r="SZS26" s="89"/>
      <c r="SZT26" s="89"/>
      <c r="SZU26" s="89"/>
      <c r="SZV26" s="89"/>
      <c r="SZW26" s="89"/>
      <c r="SZX26" s="89"/>
      <c r="SZY26" s="89"/>
      <c r="SZZ26" s="89"/>
      <c r="TAA26" s="89"/>
      <c r="TAB26" s="89"/>
      <c r="TAC26" s="89"/>
      <c r="TAD26" s="89"/>
      <c r="TAE26" s="89"/>
      <c r="TAF26" s="89"/>
      <c r="TAG26" s="89"/>
      <c r="TAH26" s="89"/>
      <c r="TAI26" s="89"/>
      <c r="TAJ26" s="89"/>
      <c r="TAK26" s="89"/>
      <c r="TAL26" s="89"/>
      <c r="TAM26" s="89"/>
      <c r="TAN26" s="89"/>
      <c r="TAO26" s="89"/>
      <c r="TAP26" s="89"/>
      <c r="TAQ26" s="89"/>
      <c r="TAR26" s="89"/>
      <c r="TAS26" s="89"/>
      <c r="TAT26" s="89"/>
      <c r="TAU26" s="89"/>
      <c r="TAV26" s="89"/>
      <c r="TAW26" s="89"/>
      <c r="TAX26" s="89"/>
      <c r="TAY26" s="89"/>
      <c r="TAZ26" s="89"/>
      <c r="TBA26" s="89"/>
      <c r="TBB26" s="89"/>
      <c r="TBC26" s="89"/>
      <c r="TBD26" s="89"/>
      <c r="TBE26" s="89"/>
      <c r="TBF26" s="89"/>
      <c r="TBG26" s="89"/>
      <c r="TBH26" s="89"/>
      <c r="TBI26" s="89"/>
      <c r="TBJ26" s="89"/>
      <c r="TBK26" s="89"/>
      <c r="TBL26" s="89"/>
      <c r="TBM26" s="89"/>
      <c r="TBN26" s="89"/>
      <c r="TBO26" s="89"/>
      <c r="TBP26" s="89"/>
      <c r="TBQ26" s="89"/>
      <c r="TBR26" s="89"/>
      <c r="TBS26" s="89"/>
      <c r="TBT26" s="89"/>
      <c r="TBU26" s="89"/>
      <c r="TBV26" s="89"/>
      <c r="TBW26" s="89"/>
      <c r="TBX26" s="89"/>
      <c r="TBY26" s="89"/>
      <c r="TBZ26" s="89"/>
      <c r="TCA26" s="89"/>
      <c r="TCB26" s="89"/>
      <c r="TCC26" s="89"/>
      <c r="TCD26" s="89"/>
      <c r="TCE26" s="89"/>
      <c r="TCF26" s="89"/>
      <c r="TCG26" s="89"/>
      <c r="TCH26" s="89"/>
      <c r="TCI26" s="89"/>
      <c r="TCJ26" s="89"/>
      <c r="TCK26" s="89"/>
      <c r="TCL26" s="89"/>
      <c r="TCM26" s="89"/>
      <c r="TCN26" s="89"/>
      <c r="TCO26" s="89"/>
      <c r="TCP26" s="89"/>
      <c r="TCQ26" s="89"/>
      <c r="TCR26" s="89"/>
      <c r="TCS26" s="89"/>
      <c r="TCT26" s="89"/>
      <c r="TCU26" s="89"/>
      <c r="TCV26" s="89"/>
      <c r="TCW26" s="89"/>
      <c r="TCX26" s="89"/>
      <c r="TCY26" s="89"/>
      <c r="TCZ26" s="89"/>
      <c r="TDA26" s="89"/>
      <c r="TDB26" s="89"/>
      <c r="TDC26" s="89"/>
      <c r="TDD26" s="89"/>
      <c r="TDE26" s="89"/>
      <c r="TDF26" s="89"/>
      <c r="TDG26" s="89"/>
      <c r="TDH26" s="89"/>
      <c r="TDI26" s="89"/>
      <c r="TDJ26" s="89"/>
      <c r="TDK26" s="89"/>
      <c r="TDL26" s="89"/>
      <c r="TDM26" s="89"/>
      <c r="TDN26" s="89"/>
      <c r="TDO26" s="89"/>
      <c r="TDP26" s="89"/>
      <c r="TDQ26" s="89"/>
      <c r="TDR26" s="89"/>
      <c r="TDS26" s="89"/>
      <c r="TDT26" s="89"/>
      <c r="TDU26" s="89"/>
      <c r="TDV26" s="89"/>
      <c r="TDW26" s="89"/>
      <c r="TDX26" s="89"/>
      <c r="TDY26" s="89"/>
      <c r="TDZ26" s="89"/>
      <c r="TEA26" s="89"/>
      <c r="TEB26" s="89"/>
      <c r="TEC26" s="89"/>
      <c r="TED26" s="89"/>
      <c r="TEE26" s="89"/>
      <c r="TEF26" s="89"/>
      <c r="TEG26" s="89"/>
      <c r="TEH26" s="89"/>
      <c r="TEI26" s="89"/>
      <c r="TEJ26" s="89"/>
      <c r="TEK26" s="89"/>
      <c r="TEL26" s="89"/>
      <c r="TEM26" s="89"/>
      <c r="TEN26" s="89"/>
      <c r="TEO26" s="89"/>
      <c r="TEP26" s="89"/>
      <c r="TEQ26" s="89"/>
      <c r="TER26" s="89"/>
      <c r="TES26" s="89"/>
      <c r="TET26" s="89"/>
      <c r="TEU26" s="89"/>
      <c r="TEV26" s="89"/>
      <c r="TEW26" s="89"/>
      <c r="TEX26" s="89"/>
      <c r="TEY26" s="89"/>
      <c r="TEZ26" s="89"/>
      <c r="TFA26" s="89"/>
      <c r="TFB26" s="89"/>
      <c r="TFC26" s="89"/>
      <c r="TFD26" s="89"/>
      <c r="TFE26" s="89"/>
      <c r="TFF26" s="89"/>
      <c r="TFG26" s="89"/>
      <c r="TFH26" s="89"/>
      <c r="TFI26" s="89"/>
      <c r="TFJ26" s="89"/>
      <c r="TFK26" s="89"/>
      <c r="TFL26" s="89"/>
      <c r="TFM26" s="89"/>
      <c r="TFN26" s="89"/>
      <c r="TFO26" s="89"/>
      <c r="TFP26" s="89"/>
      <c r="TFQ26" s="89"/>
      <c r="TFR26" s="89"/>
      <c r="TFS26" s="89"/>
      <c r="TFT26" s="89"/>
      <c r="TFU26" s="89"/>
      <c r="TFV26" s="89"/>
      <c r="TFW26" s="89"/>
      <c r="TFX26" s="89"/>
      <c r="TFY26" s="89"/>
      <c r="TFZ26" s="89"/>
      <c r="TGA26" s="89"/>
      <c r="TGB26" s="89"/>
      <c r="TGC26" s="89"/>
      <c r="TGD26" s="89"/>
      <c r="TGE26" s="89"/>
      <c r="TGF26" s="89"/>
      <c r="TGG26" s="89"/>
      <c r="TGH26" s="89"/>
      <c r="TGI26" s="89"/>
      <c r="TGJ26" s="89"/>
      <c r="TGK26" s="89"/>
      <c r="TGL26" s="89"/>
      <c r="TGM26" s="89"/>
      <c r="TGN26" s="89"/>
      <c r="TGO26" s="89"/>
      <c r="TGP26" s="89"/>
      <c r="TGQ26" s="89"/>
      <c r="TGR26" s="89"/>
      <c r="TGS26" s="89"/>
      <c r="TGT26" s="89"/>
      <c r="TGU26" s="89"/>
      <c r="TGV26" s="89"/>
      <c r="TGW26" s="89"/>
      <c r="TGX26" s="89"/>
      <c r="TGY26" s="89"/>
      <c r="TGZ26" s="89"/>
      <c r="THA26" s="89"/>
      <c r="THB26" s="89"/>
      <c r="THC26" s="89"/>
      <c r="THD26" s="89"/>
      <c r="THE26" s="89"/>
      <c r="THF26" s="89"/>
      <c r="THG26" s="89"/>
      <c r="THH26" s="89"/>
      <c r="THI26" s="89"/>
      <c r="THJ26" s="89"/>
      <c r="THK26" s="89"/>
      <c r="THL26" s="89"/>
      <c r="THM26" s="89"/>
      <c r="THN26" s="89"/>
      <c r="THO26" s="89"/>
      <c r="THP26" s="89"/>
      <c r="THQ26" s="89"/>
      <c r="THR26" s="89"/>
      <c r="THS26" s="89"/>
      <c r="THT26" s="89"/>
      <c r="THU26" s="89"/>
      <c r="THV26" s="89"/>
      <c r="THW26" s="89"/>
      <c r="THX26" s="89"/>
      <c r="THY26" s="89"/>
      <c r="THZ26" s="89"/>
      <c r="TIA26" s="89"/>
      <c r="TIB26" s="89"/>
      <c r="TIC26" s="89"/>
      <c r="TID26" s="89"/>
      <c r="TIE26" s="89"/>
      <c r="TIF26" s="89"/>
      <c r="TIG26" s="89"/>
      <c r="TIH26" s="89"/>
      <c r="TII26" s="89"/>
      <c r="TIJ26" s="89"/>
      <c r="TIK26" s="89"/>
      <c r="TIL26" s="89"/>
      <c r="TIM26" s="89"/>
      <c r="TIN26" s="89"/>
      <c r="TIO26" s="89"/>
      <c r="TIP26" s="89"/>
      <c r="TIQ26" s="89"/>
      <c r="TIR26" s="89"/>
      <c r="TIS26" s="89"/>
      <c r="TIT26" s="89"/>
      <c r="TIU26" s="89"/>
      <c r="TIV26" s="89"/>
      <c r="TIW26" s="89"/>
      <c r="TIX26" s="89"/>
      <c r="TIY26" s="89"/>
      <c r="TIZ26" s="89"/>
      <c r="TJA26" s="89"/>
      <c r="TJB26" s="89"/>
      <c r="TJC26" s="89"/>
      <c r="TJD26" s="89"/>
      <c r="TJE26" s="89"/>
      <c r="TJF26" s="89"/>
      <c r="TJG26" s="89"/>
      <c r="TJH26" s="89"/>
      <c r="TJI26" s="89"/>
      <c r="TJJ26" s="89"/>
      <c r="TJK26" s="89"/>
      <c r="TJL26" s="89"/>
      <c r="TJM26" s="89"/>
      <c r="TJN26" s="89"/>
      <c r="TJO26" s="89"/>
      <c r="TJP26" s="89"/>
      <c r="TJQ26" s="89"/>
      <c r="TJR26" s="89"/>
      <c r="TJS26" s="89"/>
      <c r="TJT26" s="89"/>
      <c r="TJU26" s="89"/>
      <c r="TJV26" s="89"/>
      <c r="TJW26" s="89"/>
      <c r="TJX26" s="89"/>
      <c r="TJY26" s="89"/>
      <c r="TJZ26" s="89"/>
      <c r="TKA26" s="89"/>
      <c r="TKB26" s="89"/>
      <c r="TKC26" s="89"/>
      <c r="TKD26" s="89"/>
      <c r="TKE26" s="89"/>
      <c r="TKF26" s="89"/>
      <c r="TKG26" s="89"/>
      <c r="TKH26" s="89"/>
      <c r="TKI26" s="89"/>
      <c r="TKJ26" s="89"/>
      <c r="TKK26" s="89"/>
      <c r="TKL26" s="89"/>
      <c r="TKM26" s="89"/>
      <c r="TKN26" s="89"/>
      <c r="TKO26" s="89"/>
      <c r="TKP26" s="89"/>
      <c r="TKQ26" s="89"/>
      <c r="TKR26" s="89"/>
      <c r="TKS26" s="89"/>
      <c r="TKT26" s="89"/>
      <c r="TKU26" s="89"/>
      <c r="TKV26" s="89"/>
      <c r="TKW26" s="89"/>
      <c r="TKX26" s="89"/>
      <c r="TKY26" s="89"/>
      <c r="TKZ26" s="89"/>
      <c r="TLA26" s="89"/>
      <c r="TLB26" s="89"/>
      <c r="TLC26" s="89"/>
      <c r="TLD26" s="89"/>
      <c r="TLE26" s="89"/>
      <c r="TLF26" s="89"/>
      <c r="TLG26" s="89"/>
      <c r="TLH26" s="89"/>
      <c r="TLI26" s="89"/>
      <c r="TLJ26" s="89"/>
      <c r="TLK26" s="89"/>
      <c r="TLL26" s="89"/>
      <c r="TLM26" s="89"/>
      <c r="TLN26" s="89"/>
      <c r="TLO26" s="89"/>
      <c r="TLP26" s="89"/>
      <c r="TLQ26" s="89"/>
      <c r="TLR26" s="89"/>
      <c r="TLS26" s="89"/>
      <c r="TLT26" s="89"/>
      <c r="TLU26" s="89"/>
      <c r="TLV26" s="89"/>
      <c r="TLW26" s="89"/>
      <c r="TLX26" s="89"/>
      <c r="TLY26" s="89"/>
      <c r="TLZ26" s="89"/>
      <c r="TMA26" s="89"/>
      <c r="TMB26" s="89"/>
      <c r="TMC26" s="89"/>
      <c r="TMD26" s="89"/>
      <c r="TME26" s="89"/>
      <c r="TMF26" s="89"/>
      <c r="TMG26" s="89"/>
      <c r="TMH26" s="89"/>
      <c r="TMI26" s="89"/>
      <c r="TMJ26" s="89"/>
      <c r="TMK26" s="89"/>
      <c r="TML26" s="89"/>
      <c r="TMM26" s="89"/>
      <c r="TMN26" s="89"/>
      <c r="TMO26" s="89"/>
      <c r="TMP26" s="89"/>
      <c r="TMQ26" s="89"/>
      <c r="TMR26" s="89"/>
      <c r="TMS26" s="89"/>
      <c r="TMT26" s="89"/>
      <c r="TMU26" s="89"/>
      <c r="TMV26" s="89"/>
      <c r="TMW26" s="89"/>
      <c r="TMX26" s="89"/>
      <c r="TMY26" s="89"/>
      <c r="TMZ26" s="89"/>
      <c r="TNA26" s="89"/>
      <c r="TNB26" s="89"/>
      <c r="TNC26" s="89"/>
      <c r="TND26" s="89"/>
      <c r="TNE26" s="89"/>
      <c r="TNF26" s="89"/>
      <c r="TNG26" s="89"/>
      <c r="TNH26" s="89"/>
      <c r="TNI26" s="89"/>
      <c r="TNJ26" s="89"/>
      <c r="TNK26" s="89"/>
      <c r="TNL26" s="89"/>
      <c r="TNM26" s="89"/>
      <c r="TNN26" s="89"/>
      <c r="TNO26" s="89"/>
      <c r="TNP26" s="89"/>
      <c r="TNQ26" s="89"/>
      <c r="TNR26" s="89"/>
      <c r="TNS26" s="89"/>
      <c r="TNT26" s="89"/>
      <c r="TNU26" s="89"/>
      <c r="TNV26" s="89"/>
      <c r="TNW26" s="89"/>
      <c r="TNX26" s="89"/>
      <c r="TNY26" s="89"/>
      <c r="TNZ26" s="89"/>
      <c r="TOA26" s="89"/>
      <c r="TOB26" s="89"/>
      <c r="TOC26" s="89"/>
      <c r="TOD26" s="89"/>
      <c r="TOE26" s="89"/>
      <c r="TOF26" s="89"/>
      <c r="TOG26" s="89"/>
      <c r="TOH26" s="89"/>
      <c r="TOI26" s="89"/>
      <c r="TOJ26" s="89"/>
      <c r="TOK26" s="89"/>
      <c r="TOL26" s="89"/>
      <c r="TOM26" s="89"/>
      <c r="TON26" s="89"/>
      <c r="TOO26" s="89"/>
      <c r="TOP26" s="89"/>
      <c r="TOQ26" s="89"/>
      <c r="TOR26" s="89"/>
      <c r="TOS26" s="89"/>
      <c r="TOT26" s="89"/>
      <c r="TOU26" s="89"/>
      <c r="TOV26" s="89"/>
      <c r="TOW26" s="89"/>
      <c r="TOX26" s="89"/>
      <c r="TOY26" s="89"/>
      <c r="TOZ26" s="89"/>
      <c r="TPA26" s="89"/>
      <c r="TPB26" s="89"/>
      <c r="TPC26" s="89"/>
      <c r="TPD26" s="89"/>
      <c r="TPE26" s="89"/>
      <c r="TPF26" s="89"/>
      <c r="TPG26" s="89"/>
      <c r="TPH26" s="89"/>
      <c r="TPI26" s="89"/>
      <c r="TPJ26" s="89"/>
      <c r="TPK26" s="89"/>
      <c r="TPL26" s="89"/>
      <c r="TPM26" s="89"/>
      <c r="TPN26" s="89"/>
      <c r="TPO26" s="89"/>
      <c r="TPP26" s="89"/>
      <c r="TPQ26" s="89"/>
      <c r="TPR26" s="89"/>
      <c r="TPS26" s="89"/>
      <c r="TPT26" s="89"/>
      <c r="TPU26" s="89"/>
      <c r="TPV26" s="89"/>
      <c r="TPW26" s="89"/>
      <c r="TPX26" s="89"/>
      <c r="TPY26" s="89"/>
      <c r="TPZ26" s="89"/>
      <c r="TQA26" s="89"/>
      <c r="TQB26" s="89"/>
      <c r="TQC26" s="89"/>
      <c r="TQD26" s="89"/>
      <c r="TQE26" s="89"/>
      <c r="TQF26" s="89"/>
      <c r="TQG26" s="89"/>
      <c r="TQH26" s="89"/>
      <c r="TQI26" s="89"/>
      <c r="TQJ26" s="89"/>
      <c r="TQK26" s="89"/>
      <c r="TQL26" s="89"/>
      <c r="TQM26" s="89"/>
      <c r="TQN26" s="89"/>
      <c r="TQO26" s="89"/>
      <c r="TQP26" s="89"/>
      <c r="TQQ26" s="89"/>
      <c r="TQR26" s="89"/>
      <c r="TQS26" s="89"/>
      <c r="TQT26" s="89"/>
      <c r="TQU26" s="89"/>
      <c r="TQV26" s="89"/>
      <c r="TQW26" s="89"/>
      <c r="TQX26" s="89"/>
      <c r="TQY26" s="89"/>
      <c r="TQZ26" s="89"/>
      <c r="TRA26" s="89"/>
      <c r="TRB26" s="89"/>
      <c r="TRC26" s="89"/>
      <c r="TRD26" s="89"/>
      <c r="TRE26" s="89"/>
      <c r="TRF26" s="89"/>
      <c r="TRG26" s="89"/>
      <c r="TRH26" s="89"/>
      <c r="TRI26" s="89"/>
      <c r="TRJ26" s="89"/>
      <c r="TRK26" s="89"/>
      <c r="TRL26" s="89"/>
      <c r="TRM26" s="89"/>
      <c r="TRN26" s="89"/>
      <c r="TRO26" s="89"/>
      <c r="TRP26" s="89"/>
      <c r="TRQ26" s="89"/>
      <c r="TRR26" s="89"/>
      <c r="TRS26" s="89"/>
      <c r="TRT26" s="89"/>
      <c r="TRU26" s="89"/>
      <c r="TRV26" s="89"/>
      <c r="TRW26" s="89"/>
      <c r="TRX26" s="89"/>
      <c r="TRY26" s="89"/>
      <c r="TRZ26" s="89"/>
      <c r="TSA26" s="89"/>
      <c r="TSB26" s="89"/>
      <c r="TSC26" s="89"/>
      <c r="TSD26" s="89"/>
      <c r="TSE26" s="89"/>
      <c r="TSF26" s="89"/>
      <c r="TSG26" s="89"/>
      <c r="TSH26" s="89"/>
      <c r="TSI26" s="89"/>
      <c r="TSJ26" s="89"/>
      <c r="TSK26" s="89"/>
      <c r="TSL26" s="89"/>
      <c r="TSM26" s="89"/>
      <c r="TSN26" s="89"/>
      <c r="TSO26" s="89"/>
      <c r="TSP26" s="89"/>
      <c r="TSQ26" s="89"/>
      <c r="TSR26" s="89"/>
      <c r="TSS26" s="89"/>
      <c r="TST26" s="89"/>
      <c r="TSU26" s="89"/>
      <c r="TSV26" s="89"/>
      <c r="TSW26" s="89"/>
      <c r="TSX26" s="89"/>
      <c r="TSY26" s="89"/>
      <c r="TSZ26" s="89"/>
      <c r="TTA26" s="89"/>
      <c r="TTB26" s="89"/>
      <c r="TTC26" s="89"/>
      <c r="TTD26" s="89"/>
      <c r="TTE26" s="89"/>
      <c r="TTF26" s="89"/>
      <c r="TTG26" s="89"/>
      <c r="TTH26" s="89"/>
      <c r="TTI26" s="89"/>
      <c r="TTJ26" s="89"/>
      <c r="TTK26" s="89"/>
      <c r="TTL26" s="89"/>
      <c r="TTM26" s="89"/>
      <c r="TTN26" s="89"/>
      <c r="TTO26" s="89"/>
      <c r="TTP26" s="89"/>
      <c r="TTQ26" s="89"/>
      <c r="TTR26" s="89"/>
      <c r="TTS26" s="89"/>
      <c r="TTT26" s="89"/>
      <c r="TTU26" s="89"/>
      <c r="TTV26" s="89"/>
      <c r="TTW26" s="89"/>
      <c r="TTX26" s="89"/>
      <c r="TTY26" s="89"/>
      <c r="TTZ26" s="89"/>
      <c r="TUA26" s="89"/>
      <c r="TUB26" s="89"/>
      <c r="TUC26" s="89"/>
      <c r="TUD26" s="89"/>
      <c r="TUE26" s="89"/>
      <c r="TUF26" s="89"/>
      <c r="TUG26" s="89"/>
      <c r="TUH26" s="89"/>
      <c r="TUI26" s="89"/>
      <c r="TUJ26" s="89"/>
      <c r="TUK26" s="89"/>
      <c r="TUL26" s="89"/>
      <c r="TUM26" s="89"/>
      <c r="TUN26" s="89"/>
      <c r="TUO26" s="89"/>
      <c r="TUP26" s="89"/>
      <c r="TUQ26" s="89"/>
      <c r="TUR26" s="89"/>
      <c r="TUS26" s="89"/>
      <c r="TUT26" s="89"/>
      <c r="TUU26" s="89"/>
      <c r="TUV26" s="89"/>
      <c r="TUW26" s="89"/>
      <c r="TUX26" s="89"/>
      <c r="TUY26" s="89"/>
      <c r="TUZ26" s="89"/>
      <c r="TVA26" s="89"/>
      <c r="TVB26" s="89"/>
      <c r="TVC26" s="89"/>
      <c r="TVD26" s="89"/>
      <c r="TVE26" s="89"/>
      <c r="TVF26" s="89"/>
      <c r="TVG26" s="89"/>
      <c r="TVH26" s="89"/>
      <c r="TVI26" s="89"/>
      <c r="TVJ26" s="89"/>
      <c r="TVK26" s="89"/>
      <c r="TVL26" s="89"/>
      <c r="TVM26" s="89"/>
      <c r="TVN26" s="89"/>
      <c r="TVO26" s="89"/>
      <c r="TVP26" s="89"/>
      <c r="TVQ26" s="89"/>
      <c r="TVR26" s="89"/>
      <c r="TVS26" s="89"/>
      <c r="TVT26" s="89"/>
      <c r="TVU26" s="89"/>
      <c r="TVV26" s="89"/>
      <c r="TVW26" s="89"/>
      <c r="TVX26" s="89"/>
      <c r="TVY26" s="89"/>
      <c r="TVZ26" s="89"/>
      <c r="TWA26" s="89"/>
      <c r="TWB26" s="89"/>
      <c r="TWC26" s="89"/>
      <c r="TWD26" s="89"/>
      <c r="TWE26" s="89"/>
      <c r="TWF26" s="89"/>
      <c r="TWG26" s="89"/>
      <c r="TWH26" s="89"/>
      <c r="TWI26" s="89"/>
      <c r="TWJ26" s="89"/>
      <c r="TWK26" s="89"/>
      <c r="TWL26" s="89"/>
      <c r="TWM26" s="89"/>
      <c r="TWN26" s="89"/>
      <c r="TWO26" s="89"/>
      <c r="TWP26" s="89"/>
      <c r="TWQ26" s="89"/>
      <c r="TWR26" s="89"/>
      <c r="TWS26" s="89"/>
      <c r="TWT26" s="89"/>
      <c r="TWU26" s="89"/>
      <c r="TWV26" s="89"/>
      <c r="TWW26" s="89"/>
      <c r="TWX26" s="89"/>
      <c r="TWY26" s="89"/>
      <c r="TWZ26" s="89"/>
      <c r="TXA26" s="89"/>
      <c r="TXB26" s="89"/>
      <c r="TXC26" s="89"/>
      <c r="TXD26" s="89"/>
      <c r="TXE26" s="89"/>
      <c r="TXF26" s="89"/>
      <c r="TXG26" s="89"/>
      <c r="TXH26" s="89"/>
      <c r="TXI26" s="89"/>
      <c r="TXJ26" s="89"/>
      <c r="TXK26" s="89"/>
      <c r="TXL26" s="89"/>
      <c r="TXM26" s="89"/>
      <c r="TXN26" s="89"/>
      <c r="TXO26" s="89"/>
      <c r="TXP26" s="89"/>
      <c r="TXQ26" s="89"/>
      <c r="TXR26" s="89"/>
      <c r="TXS26" s="89"/>
      <c r="TXT26" s="89"/>
      <c r="TXU26" s="89"/>
      <c r="TXV26" s="89"/>
      <c r="TXW26" s="89"/>
      <c r="TXX26" s="89"/>
      <c r="TXY26" s="89"/>
      <c r="TXZ26" s="89"/>
      <c r="TYA26" s="89"/>
      <c r="TYB26" s="89"/>
      <c r="TYC26" s="89"/>
      <c r="TYD26" s="89"/>
      <c r="TYE26" s="89"/>
      <c r="TYF26" s="89"/>
      <c r="TYG26" s="89"/>
      <c r="TYH26" s="89"/>
      <c r="TYI26" s="89"/>
      <c r="TYJ26" s="89"/>
      <c r="TYK26" s="89"/>
      <c r="TYL26" s="89"/>
      <c r="TYM26" s="89"/>
      <c r="TYN26" s="89"/>
      <c r="TYO26" s="89"/>
      <c r="TYP26" s="89"/>
      <c r="TYQ26" s="89"/>
      <c r="TYR26" s="89"/>
      <c r="TYS26" s="89"/>
      <c r="TYT26" s="89"/>
      <c r="TYU26" s="89"/>
      <c r="TYV26" s="89"/>
      <c r="TYW26" s="89"/>
      <c r="TYX26" s="89"/>
      <c r="TYY26" s="89"/>
      <c r="TYZ26" s="89"/>
      <c r="TZA26" s="89"/>
      <c r="TZB26" s="89"/>
      <c r="TZC26" s="89"/>
      <c r="TZD26" s="89"/>
      <c r="TZE26" s="89"/>
      <c r="TZF26" s="89"/>
      <c r="TZG26" s="89"/>
      <c r="TZH26" s="89"/>
      <c r="TZI26" s="89"/>
      <c r="TZJ26" s="89"/>
      <c r="TZK26" s="89"/>
      <c r="TZL26" s="89"/>
      <c r="TZM26" s="89"/>
      <c r="TZN26" s="89"/>
      <c r="TZO26" s="89"/>
      <c r="TZP26" s="89"/>
      <c r="TZQ26" s="89"/>
      <c r="TZR26" s="89"/>
      <c r="TZS26" s="89"/>
      <c r="TZT26" s="89"/>
      <c r="TZU26" s="89"/>
      <c r="TZV26" s="89"/>
      <c r="TZW26" s="89"/>
      <c r="TZX26" s="89"/>
      <c r="TZY26" s="89"/>
      <c r="TZZ26" s="89"/>
      <c r="UAA26" s="89"/>
      <c r="UAB26" s="89"/>
      <c r="UAC26" s="89"/>
      <c r="UAD26" s="89"/>
      <c r="UAE26" s="89"/>
      <c r="UAF26" s="89"/>
      <c r="UAG26" s="89"/>
      <c r="UAH26" s="89"/>
      <c r="UAI26" s="89"/>
      <c r="UAJ26" s="89"/>
      <c r="UAK26" s="89"/>
      <c r="UAL26" s="89"/>
      <c r="UAM26" s="89"/>
      <c r="UAN26" s="89"/>
      <c r="UAO26" s="89"/>
      <c r="UAP26" s="89"/>
      <c r="UAQ26" s="89"/>
      <c r="UAR26" s="89"/>
      <c r="UAS26" s="89"/>
      <c r="UAT26" s="89"/>
      <c r="UAU26" s="89"/>
      <c r="UAV26" s="89"/>
      <c r="UAW26" s="89"/>
      <c r="UAX26" s="89"/>
      <c r="UAY26" s="89"/>
      <c r="UAZ26" s="89"/>
      <c r="UBA26" s="89"/>
      <c r="UBB26" s="89"/>
      <c r="UBC26" s="89"/>
      <c r="UBD26" s="89"/>
      <c r="UBE26" s="89"/>
      <c r="UBF26" s="89"/>
      <c r="UBG26" s="89"/>
      <c r="UBH26" s="89"/>
      <c r="UBI26" s="89"/>
      <c r="UBJ26" s="89"/>
      <c r="UBK26" s="89"/>
      <c r="UBL26" s="89"/>
      <c r="UBM26" s="89"/>
      <c r="UBN26" s="89"/>
      <c r="UBO26" s="89"/>
      <c r="UBP26" s="89"/>
      <c r="UBQ26" s="89"/>
      <c r="UBR26" s="89"/>
      <c r="UBS26" s="89"/>
      <c r="UBT26" s="89"/>
      <c r="UBU26" s="89"/>
      <c r="UBV26" s="89"/>
      <c r="UBW26" s="89"/>
      <c r="UBX26" s="89"/>
      <c r="UBY26" s="89"/>
      <c r="UBZ26" s="89"/>
      <c r="UCA26" s="89"/>
      <c r="UCB26" s="89"/>
      <c r="UCC26" s="89"/>
      <c r="UCD26" s="89"/>
      <c r="UCE26" s="89"/>
      <c r="UCF26" s="89"/>
      <c r="UCG26" s="89"/>
      <c r="UCH26" s="89"/>
      <c r="UCI26" s="89"/>
      <c r="UCJ26" s="89"/>
      <c r="UCK26" s="89"/>
      <c r="UCL26" s="89"/>
      <c r="UCM26" s="89"/>
      <c r="UCN26" s="89"/>
      <c r="UCO26" s="89"/>
      <c r="UCP26" s="89"/>
      <c r="UCQ26" s="89"/>
      <c r="UCR26" s="89"/>
      <c r="UCS26" s="89"/>
      <c r="UCT26" s="89"/>
      <c r="UCU26" s="89"/>
      <c r="UCV26" s="89"/>
      <c r="UCW26" s="89"/>
      <c r="UCX26" s="89"/>
      <c r="UCY26" s="89"/>
      <c r="UCZ26" s="89"/>
      <c r="UDA26" s="89"/>
      <c r="UDB26" s="89"/>
      <c r="UDC26" s="89"/>
      <c r="UDD26" s="89"/>
      <c r="UDE26" s="89"/>
      <c r="UDF26" s="89"/>
      <c r="UDG26" s="89"/>
      <c r="UDH26" s="89"/>
      <c r="UDI26" s="89"/>
      <c r="UDJ26" s="89"/>
      <c r="UDK26" s="89"/>
      <c r="UDL26" s="89"/>
      <c r="UDM26" s="89"/>
      <c r="UDN26" s="89"/>
      <c r="UDO26" s="89"/>
      <c r="UDP26" s="89"/>
      <c r="UDQ26" s="89"/>
      <c r="UDR26" s="89"/>
      <c r="UDS26" s="89"/>
      <c r="UDT26" s="89"/>
      <c r="UDU26" s="89"/>
      <c r="UDV26" s="89"/>
      <c r="UDW26" s="89"/>
      <c r="UDX26" s="89"/>
      <c r="UDY26" s="89"/>
      <c r="UDZ26" s="89"/>
      <c r="UEA26" s="89"/>
      <c r="UEB26" s="89"/>
      <c r="UEC26" s="89"/>
      <c r="UED26" s="89"/>
      <c r="UEE26" s="89"/>
      <c r="UEF26" s="89"/>
      <c r="UEG26" s="89"/>
      <c r="UEH26" s="89"/>
      <c r="UEI26" s="89"/>
      <c r="UEJ26" s="89"/>
      <c r="UEK26" s="89"/>
      <c r="UEL26" s="89"/>
      <c r="UEM26" s="89"/>
      <c r="UEN26" s="89"/>
      <c r="UEO26" s="89"/>
      <c r="UEP26" s="89"/>
      <c r="UEQ26" s="89"/>
      <c r="UER26" s="89"/>
      <c r="UES26" s="89"/>
      <c r="UET26" s="89"/>
      <c r="UEU26" s="89"/>
      <c r="UEV26" s="89"/>
      <c r="UEW26" s="89"/>
      <c r="UEX26" s="89"/>
      <c r="UEY26" s="89"/>
      <c r="UEZ26" s="89"/>
      <c r="UFA26" s="89"/>
      <c r="UFB26" s="89"/>
      <c r="UFC26" s="89"/>
      <c r="UFD26" s="89"/>
      <c r="UFE26" s="89"/>
      <c r="UFF26" s="89"/>
      <c r="UFG26" s="89"/>
      <c r="UFH26" s="89"/>
      <c r="UFI26" s="89"/>
      <c r="UFJ26" s="89"/>
      <c r="UFK26" s="89"/>
      <c r="UFL26" s="89"/>
      <c r="UFM26" s="89"/>
      <c r="UFN26" s="89"/>
      <c r="UFO26" s="89"/>
      <c r="UFP26" s="89"/>
      <c r="UFQ26" s="89"/>
      <c r="UFR26" s="89"/>
      <c r="UFS26" s="89"/>
      <c r="UFT26" s="89"/>
      <c r="UFU26" s="89"/>
      <c r="UFV26" s="89"/>
      <c r="UFW26" s="89"/>
      <c r="UFX26" s="89"/>
      <c r="UFY26" s="89"/>
      <c r="UFZ26" s="89"/>
      <c r="UGA26" s="89"/>
      <c r="UGB26" s="89"/>
      <c r="UGC26" s="89"/>
      <c r="UGD26" s="89"/>
      <c r="UGE26" s="89"/>
      <c r="UGF26" s="89"/>
      <c r="UGG26" s="89"/>
      <c r="UGH26" s="89"/>
      <c r="UGI26" s="89"/>
      <c r="UGJ26" s="89"/>
      <c r="UGK26" s="89"/>
      <c r="UGL26" s="89"/>
      <c r="UGM26" s="89"/>
      <c r="UGN26" s="89"/>
      <c r="UGO26" s="89"/>
      <c r="UGP26" s="89"/>
      <c r="UGQ26" s="89"/>
      <c r="UGR26" s="89"/>
      <c r="UGS26" s="89"/>
      <c r="UGT26" s="89"/>
      <c r="UGU26" s="89"/>
      <c r="UGV26" s="89"/>
      <c r="UGW26" s="89"/>
      <c r="UGX26" s="89"/>
      <c r="UGY26" s="89"/>
      <c r="UGZ26" s="89"/>
      <c r="UHA26" s="89"/>
      <c r="UHB26" s="89"/>
      <c r="UHC26" s="89"/>
      <c r="UHD26" s="89"/>
      <c r="UHE26" s="89"/>
      <c r="UHF26" s="89"/>
      <c r="UHG26" s="89"/>
      <c r="UHH26" s="89"/>
      <c r="UHI26" s="89"/>
      <c r="UHJ26" s="89"/>
      <c r="UHK26" s="89"/>
      <c r="UHL26" s="89"/>
      <c r="UHM26" s="89"/>
      <c r="UHN26" s="89"/>
      <c r="UHO26" s="89"/>
      <c r="UHP26" s="89"/>
      <c r="UHQ26" s="89"/>
      <c r="UHR26" s="89"/>
      <c r="UHS26" s="89"/>
      <c r="UHT26" s="89"/>
      <c r="UHU26" s="89"/>
      <c r="UHV26" s="89"/>
      <c r="UHW26" s="89"/>
      <c r="UHX26" s="89"/>
      <c r="UHY26" s="89"/>
      <c r="UHZ26" s="89"/>
      <c r="UIA26" s="89"/>
      <c r="UIB26" s="89"/>
      <c r="UIC26" s="89"/>
      <c r="UID26" s="89"/>
      <c r="UIE26" s="89"/>
      <c r="UIF26" s="89"/>
      <c r="UIG26" s="89"/>
      <c r="UIH26" s="89"/>
      <c r="UII26" s="89"/>
      <c r="UIJ26" s="89"/>
      <c r="UIK26" s="89"/>
      <c r="UIL26" s="89"/>
      <c r="UIM26" s="89"/>
      <c r="UIN26" s="89"/>
      <c r="UIO26" s="89"/>
      <c r="UIP26" s="89"/>
      <c r="UIQ26" s="89"/>
      <c r="UIR26" s="89"/>
      <c r="UIS26" s="89"/>
      <c r="UIT26" s="89"/>
      <c r="UIU26" s="89"/>
      <c r="UIV26" s="89"/>
      <c r="UIW26" s="89"/>
      <c r="UIX26" s="89"/>
      <c r="UIY26" s="89"/>
      <c r="UIZ26" s="89"/>
      <c r="UJA26" s="89"/>
      <c r="UJB26" s="89"/>
      <c r="UJC26" s="89"/>
      <c r="UJD26" s="89"/>
      <c r="UJE26" s="89"/>
      <c r="UJF26" s="89"/>
      <c r="UJG26" s="89"/>
      <c r="UJH26" s="89"/>
      <c r="UJI26" s="89"/>
      <c r="UJJ26" s="89"/>
      <c r="UJK26" s="89"/>
      <c r="UJL26" s="89"/>
      <c r="UJM26" s="89"/>
      <c r="UJN26" s="89"/>
      <c r="UJO26" s="89"/>
      <c r="UJP26" s="89"/>
      <c r="UJQ26" s="89"/>
      <c r="UJR26" s="89"/>
      <c r="UJS26" s="89"/>
      <c r="UJT26" s="89"/>
      <c r="UJU26" s="89"/>
      <c r="UJV26" s="89"/>
      <c r="UJW26" s="89"/>
      <c r="UJX26" s="89"/>
      <c r="UJY26" s="89"/>
      <c r="UJZ26" s="89"/>
      <c r="UKA26" s="89"/>
      <c r="UKB26" s="89"/>
      <c r="UKC26" s="89"/>
      <c r="UKD26" s="89"/>
      <c r="UKE26" s="89"/>
      <c r="UKF26" s="89"/>
      <c r="UKG26" s="89"/>
      <c r="UKH26" s="89"/>
      <c r="UKI26" s="89"/>
      <c r="UKJ26" s="89"/>
      <c r="UKK26" s="89"/>
      <c r="UKL26" s="89"/>
      <c r="UKM26" s="89"/>
      <c r="UKN26" s="89"/>
      <c r="UKO26" s="89"/>
      <c r="UKP26" s="89"/>
      <c r="UKQ26" s="89"/>
      <c r="UKR26" s="89"/>
      <c r="UKS26" s="89"/>
      <c r="UKT26" s="89"/>
      <c r="UKU26" s="89"/>
      <c r="UKV26" s="89"/>
      <c r="UKW26" s="89"/>
      <c r="UKX26" s="89"/>
      <c r="UKY26" s="89"/>
      <c r="UKZ26" s="89"/>
      <c r="ULA26" s="89"/>
      <c r="ULB26" s="89"/>
      <c r="ULC26" s="89"/>
      <c r="ULD26" s="89"/>
      <c r="ULE26" s="89"/>
      <c r="ULF26" s="89"/>
      <c r="ULG26" s="89"/>
      <c r="ULH26" s="89"/>
      <c r="ULI26" s="89"/>
      <c r="ULJ26" s="89"/>
      <c r="ULK26" s="89"/>
      <c r="ULL26" s="89"/>
      <c r="ULM26" s="89"/>
      <c r="ULN26" s="89"/>
      <c r="ULO26" s="89"/>
      <c r="ULP26" s="89"/>
      <c r="ULQ26" s="89"/>
      <c r="ULR26" s="89"/>
      <c r="ULS26" s="89"/>
      <c r="ULT26" s="89"/>
      <c r="ULU26" s="89"/>
      <c r="ULV26" s="89"/>
      <c r="ULW26" s="89"/>
      <c r="ULX26" s="89"/>
      <c r="ULY26" s="89"/>
      <c r="ULZ26" s="89"/>
      <c r="UMA26" s="89"/>
      <c r="UMB26" s="89"/>
      <c r="UMC26" s="89"/>
      <c r="UMD26" s="89"/>
      <c r="UME26" s="89"/>
      <c r="UMF26" s="89"/>
      <c r="UMG26" s="89"/>
      <c r="UMH26" s="89"/>
      <c r="UMI26" s="89"/>
      <c r="UMJ26" s="89"/>
      <c r="UMK26" s="89"/>
      <c r="UML26" s="89"/>
      <c r="UMM26" s="89"/>
      <c r="UMN26" s="89"/>
      <c r="UMO26" s="89"/>
      <c r="UMP26" s="89"/>
      <c r="UMQ26" s="89"/>
      <c r="UMR26" s="89"/>
      <c r="UMS26" s="89"/>
      <c r="UMT26" s="89"/>
      <c r="UMU26" s="89"/>
      <c r="UMV26" s="89"/>
      <c r="UMW26" s="89"/>
      <c r="UMX26" s="89"/>
      <c r="UMY26" s="89"/>
      <c r="UMZ26" s="89"/>
      <c r="UNA26" s="89"/>
      <c r="UNB26" s="89"/>
      <c r="UNC26" s="89"/>
      <c r="UND26" s="89"/>
      <c r="UNE26" s="89"/>
      <c r="UNF26" s="89"/>
      <c r="UNG26" s="89"/>
      <c r="UNH26" s="89"/>
      <c r="UNI26" s="89"/>
      <c r="UNJ26" s="89"/>
      <c r="UNK26" s="89"/>
      <c r="UNL26" s="89"/>
      <c r="UNM26" s="89"/>
      <c r="UNN26" s="89"/>
      <c r="UNO26" s="89"/>
      <c r="UNP26" s="89"/>
      <c r="UNQ26" s="89"/>
      <c r="UNR26" s="89"/>
      <c r="UNS26" s="89"/>
      <c r="UNT26" s="89"/>
      <c r="UNU26" s="89"/>
      <c r="UNV26" s="89"/>
      <c r="UNW26" s="89"/>
      <c r="UNX26" s="89"/>
      <c r="UNY26" s="89"/>
      <c r="UNZ26" s="89"/>
      <c r="UOA26" s="89"/>
      <c r="UOB26" s="89"/>
      <c r="UOC26" s="89"/>
      <c r="UOD26" s="89"/>
      <c r="UOE26" s="89"/>
      <c r="UOF26" s="89"/>
      <c r="UOG26" s="89"/>
      <c r="UOH26" s="89"/>
      <c r="UOI26" s="89"/>
      <c r="UOJ26" s="89"/>
      <c r="UOK26" s="89"/>
      <c r="UOL26" s="89"/>
      <c r="UOM26" s="89"/>
      <c r="UON26" s="89"/>
      <c r="UOO26" s="89"/>
      <c r="UOP26" s="89"/>
      <c r="UOQ26" s="89"/>
      <c r="UOR26" s="89"/>
      <c r="UOS26" s="89"/>
      <c r="UOT26" s="89"/>
      <c r="UOU26" s="89"/>
      <c r="UOV26" s="89"/>
      <c r="UOW26" s="89"/>
      <c r="UOX26" s="89"/>
      <c r="UOY26" s="89"/>
      <c r="UOZ26" s="89"/>
      <c r="UPA26" s="89"/>
      <c r="UPB26" s="89"/>
      <c r="UPC26" s="89"/>
      <c r="UPD26" s="89"/>
      <c r="UPE26" s="89"/>
      <c r="UPF26" s="89"/>
      <c r="UPG26" s="89"/>
      <c r="UPH26" s="89"/>
      <c r="UPI26" s="89"/>
      <c r="UPJ26" s="89"/>
      <c r="UPK26" s="89"/>
      <c r="UPL26" s="89"/>
      <c r="UPM26" s="89"/>
      <c r="UPN26" s="89"/>
      <c r="UPO26" s="89"/>
      <c r="UPP26" s="89"/>
      <c r="UPQ26" s="89"/>
      <c r="UPR26" s="89"/>
      <c r="UPS26" s="89"/>
      <c r="UPT26" s="89"/>
      <c r="UPU26" s="89"/>
      <c r="UPV26" s="89"/>
      <c r="UPW26" s="89"/>
      <c r="UPX26" s="89"/>
      <c r="UPY26" s="89"/>
      <c r="UPZ26" s="89"/>
      <c r="UQA26" s="89"/>
      <c r="UQB26" s="89"/>
      <c r="UQC26" s="89"/>
      <c r="UQD26" s="89"/>
      <c r="UQE26" s="89"/>
      <c r="UQF26" s="89"/>
      <c r="UQG26" s="89"/>
      <c r="UQH26" s="89"/>
      <c r="UQI26" s="89"/>
      <c r="UQJ26" s="89"/>
      <c r="UQK26" s="89"/>
      <c r="UQL26" s="89"/>
      <c r="UQM26" s="89"/>
      <c r="UQN26" s="89"/>
      <c r="UQO26" s="89"/>
      <c r="UQP26" s="89"/>
      <c r="UQQ26" s="89"/>
      <c r="UQR26" s="89"/>
      <c r="UQS26" s="89"/>
      <c r="UQT26" s="89"/>
      <c r="UQU26" s="89"/>
      <c r="UQV26" s="89"/>
      <c r="UQW26" s="89"/>
      <c r="UQX26" s="89"/>
      <c r="UQY26" s="89"/>
      <c r="UQZ26" s="89"/>
      <c r="URA26" s="89"/>
      <c r="URB26" s="89"/>
      <c r="URC26" s="89"/>
      <c r="URD26" s="89"/>
      <c r="URE26" s="89"/>
      <c r="URF26" s="89"/>
      <c r="URG26" s="89"/>
      <c r="URH26" s="89"/>
      <c r="URI26" s="89"/>
      <c r="URJ26" s="89"/>
      <c r="URK26" s="89"/>
      <c r="URL26" s="89"/>
      <c r="URM26" s="89"/>
      <c r="URN26" s="89"/>
      <c r="URO26" s="89"/>
      <c r="URP26" s="89"/>
      <c r="URQ26" s="89"/>
      <c r="URR26" s="89"/>
      <c r="URS26" s="89"/>
      <c r="URT26" s="89"/>
      <c r="URU26" s="89"/>
      <c r="URV26" s="89"/>
      <c r="URW26" s="89"/>
      <c r="URX26" s="89"/>
      <c r="URY26" s="89"/>
      <c r="URZ26" s="89"/>
      <c r="USA26" s="89"/>
      <c r="USB26" s="89"/>
      <c r="USC26" s="89"/>
      <c r="USD26" s="89"/>
      <c r="USE26" s="89"/>
      <c r="USF26" s="89"/>
      <c r="USG26" s="89"/>
      <c r="USH26" s="89"/>
      <c r="USI26" s="89"/>
      <c r="USJ26" s="89"/>
      <c r="USK26" s="89"/>
      <c r="USL26" s="89"/>
      <c r="USM26" s="89"/>
      <c r="USN26" s="89"/>
      <c r="USO26" s="89"/>
      <c r="USP26" s="89"/>
      <c r="USQ26" s="89"/>
      <c r="USR26" s="89"/>
      <c r="USS26" s="89"/>
      <c r="UST26" s="89"/>
      <c r="USU26" s="89"/>
      <c r="USV26" s="89"/>
      <c r="USW26" s="89"/>
      <c r="USX26" s="89"/>
      <c r="USY26" s="89"/>
      <c r="USZ26" s="89"/>
      <c r="UTA26" s="89"/>
      <c r="UTB26" s="89"/>
      <c r="UTC26" s="89"/>
      <c r="UTD26" s="89"/>
      <c r="UTE26" s="89"/>
      <c r="UTF26" s="89"/>
      <c r="UTG26" s="89"/>
      <c r="UTH26" s="89"/>
      <c r="UTI26" s="89"/>
      <c r="UTJ26" s="89"/>
      <c r="UTK26" s="89"/>
      <c r="UTL26" s="89"/>
      <c r="UTM26" s="89"/>
      <c r="UTN26" s="89"/>
      <c r="UTO26" s="89"/>
      <c r="UTP26" s="89"/>
      <c r="UTQ26" s="89"/>
      <c r="UTR26" s="89"/>
      <c r="UTS26" s="89"/>
      <c r="UTT26" s="89"/>
      <c r="UTU26" s="89"/>
      <c r="UTV26" s="89"/>
      <c r="UTW26" s="89"/>
      <c r="UTX26" s="89"/>
      <c r="UTY26" s="89"/>
      <c r="UTZ26" s="89"/>
      <c r="UUA26" s="89"/>
      <c r="UUB26" s="89"/>
      <c r="UUC26" s="89"/>
      <c r="UUD26" s="89"/>
      <c r="UUE26" s="89"/>
      <c r="UUF26" s="89"/>
      <c r="UUG26" s="89"/>
      <c r="UUH26" s="89"/>
      <c r="UUI26" s="89"/>
      <c r="UUJ26" s="89"/>
      <c r="UUK26" s="89"/>
      <c r="UUL26" s="89"/>
      <c r="UUM26" s="89"/>
      <c r="UUN26" s="89"/>
      <c r="UUO26" s="89"/>
      <c r="UUP26" s="89"/>
      <c r="UUQ26" s="89"/>
      <c r="UUR26" s="89"/>
      <c r="UUS26" s="89"/>
      <c r="UUT26" s="89"/>
      <c r="UUU26" s="89"/>
      <c r="UUV26" s="89"/>
      <c r="UUW26" s="89"/>
      <c r="UUX26" s="89"/>
      <c r="UUY26" s="89"/>
      <c r="UUZ26" s="89"/>
      <c r="UVA26" s="89"/>
      <c r="UVB26" s="89"/>
      <c r="UVC26" s="89"/>
      <c r="UVD26" s="89"/>
      <c r="UVE26" s="89"/>
      <c r="UVF26" s="89"/>
      <c r="UVG26" s="89"/>
      <c r="UVH26" s="89"/>
      <c r="UVI26" s="89"/>
      <c r="UVJ26" s="89"/>
      <c r="UVK26" s="89"/>
      <c r="UVL26" s="89"/>
      <c r="UVM26" s="89"/>
      <c r="UVN26" s="89"/>
      <c r="UVO26" s="89"/>
      <c r="UVP26" s="89"/>
      <c r="UVQ26" s="89"/>
      <c r="UVR26" s="89"/>
      <c r="UVS26" s="89"/>
      <c r="UVT26" s="89"/>
      <c r="UVU26" s="89"/>
      <c r="UVV26" s="89"/>
      <c r="UVW26" s="89"/>
      <c r="UVX26" s="89"/>
      <c r="UVY26" s="89"/>
      <c r="UVZ26" s="89"/>
      <c r="UWA26" s="89"/>
      <c r="UWB26" s="89"/>
      <c r="UWC26" s="89"/>
      <c r="UWD26" s="89"/>
      <c r="UWE26" s="89"/>
      <c r="UWF26" s="89"/>
      <c r="UWG26" s="89"/>
      <c r="UWH26" s="89"/>
      <c r="UWI26" s="89"/>
      <c r="UWJ26" s="89"/>
      <c r="UWK26" s="89"/>
      <c r="UWL26" s="89"/>
      <c r="UWM26" s="89"/>
      <c r="UWN26" s="89"/>
      <c r="UWO26" s="89"/>
      <c r="UWP26" s="89"/>
      <c r="UWQ26" s="89"/>
      <c r="UWR26" s="89"/>
      <c r="UWS26" s="89"/>
      <c r="UWT26" s="89"/>
      <c r="UWU26" s="89"/>
      <c r="UWV26" s="89"/>
      <c r="UWW26" s="89"/>
      <c r="UWX26" s="89"/>
      <c r="UWY26" s="89"/>
      <c r="UWZ26" s="89"/>
      <c r="UXA26" s="89"/>
      <c r="UXB26" s="89"/>
      <c r="UXC26" s="89"/>
      <c r="UXD26" s="89"/>
      <c r="UXE26" s="89"/>
      <c r="UXF26" s="89"/>
      <c r="UXG26" s="89"/>
      <c r="UXH26" s="89"/>
      <c r="UXI26" s="89"/>
      <c r="UXJ26" s="89"/>
      <c r="UXK26" s="89"/>
      <c r="UXL26" s="89"/>
      <c r="UXM26" s="89"/>
      <c r="UXN26" s="89"/>
      <c r="UXO26" s="89"/>
      <c r="UXP26" s="89"/>
      <c r="UXQ26" s="89"/>
      <c r="UXR26" s="89"/>
      <c r="UXS26" s="89"/>
      <c r="UXT26" s="89"/>
      <c r="UXU26" s="89"/>
      <c r="UXV26" s="89"/>
      <c r="UXW26" s="89"/>
      <c r="UXX26" s="89"/>
      <c r="UXY26" s="89"/>
      <c r="UXZ26" s="89"/>
      <c r="UYA26" s="89"/>
      <c r="UYB26" s="89"/>
      <c r="UYC26" s="89"/>
      <c r="UYD26" s="89"/>
      <c r="UYE26" s="89"/>
      <c r="UYF26" s="89"/>
      <c r="UYG26" s="89"/>
      <c r="UYH26" s="89"/>
      <c r="UYI26" s="89"/>
      <c r="UYJ26" s="89"/>
      <c r="UYK26" s="89"/>
      <c r="UYL26" s="89"/>
      <c r="UYM26" s="89"/>
      <c r="UYN26" s="89"/>
      <c r="UYO26" s="89"/>
      <c r="UYP26" s="89"/>
      <c r="UYQ26" s="89"/>
      <c r="UYR26" s="89"/>
      <c r="UYS26" s="89"/>
      <c r="UYT26" s="89"/>
      <c r="UYU26" s="89"/>
      <c r="UYV26" s="89"/>
      <c r="UYW26" s="89"/>
      <c r="UYX26" s="89"/>
      <c r="UYY26" s="89"/>
      <c r="UYZ26" s="89"/>
      <c r="UZA26" s="89"/>
      <c r="UZB26" s="89"/>
      <c r="UZC26" s="89"/>
      <c r="UZD26" s="89"/>
      <c r="UZE26" s="89"/>
      <c r="UZF26" s="89"/>
      <c r="UZG26" s="89"/>
      <c r="UZH26" s="89"/>
      <c r="UZI26" s="89"/>
      <c r="UZJ26" s="89"/>
      <c r="UZK26" s="89"/>
      <c r="UZL26" s="89"/>
      <c r="UZM26" s="89"/>
      <c r="UZN26" s="89"/>
      <c r="UZO26" s="89"/>
      <c r="UZP26" s="89"/>
      <c r="UZQ26" s="89"/>
      <c r="UZR26" s="89"/>
      <c r="UZS26" s="89"/>
      <c r="UZT26" s="89"/>
      <c r="UZU26" s="89"/>
      <c r="UZV26" s="89"/>
      <c r="UZW26" s="89"/>
      <c r="UZX26" s="89"/>
      <c r="UZY26" s="89"/>
      <c r="UZZ26" s="89"/>
      <c r="VAA26" s="89"/>
      <c r="VAB26" s="89"/>
      <c r="VAC26" s="89"/>
      <c r="VAD26" s="89"/>
      <c r="VAE26" s="89"/>
      <c r="VAF26" s="89"/>
      <c r="VAG26" s="89"/>
      <c r="VAH26" s="89"/>
      <c r="VAI26" s="89"/>
      <c r="VAJ26" s="89"/>
      <c r="VAK26" s="89"/>
      <c r="VAL26" s="89"/>
      <c r="VAM26" s="89"/>
      <c r="VAN26" s="89"/>
      <c r="VAO26" s="89"/>
      <c r="VAP26" s="89"/>
      <c r="VAQ26" s="89"/>
      <c r="VAR26" s="89"/>
      <c r="VAS26" s="89"/>
      <c r="VAT26" s="89"/>
      <c r="VAU26" s="89"/>
      <c r="VAV26" s="89"/>
      <c r="VAW26" s="89"/>
      <c r="VAX26" s="89"/>
      <c r="VAY26" s="89"/>
      <c r="VAZ26" s="89"/>
      <c r="VBA26" s="89"/>
      <c r="VBB26" s="89"/>
      <c r="VBC26" s="89"/>
      <c r="VBD26" s="89"/>
      <c r="VBE26" s="89"/>
      <c r="VBF26" s="89"/>
      <c r="VBG26" s="89"/>
      <c r="VBH26" s="89"/>
      <c r="VBI26" s="89"/>
      <c r="VBJ26" s="89"/>
      <c r="VBK26" s="89"/>
      <c r="VBL26" s="89"/>
      <c r="VBM26" s="89"/>
      <c r="VBN26" s="89"/>
      <c r="VBO26" s="89"/>
      <c r="VBP26" s="89"/>
      <c r="VBQ26" s="89"/>
      <c r="VBR26" s="89"/>
      <c r="VBS26" s="89"/>
      <c r="VBT26" s="89"/>
      <c r="VBU26" s="89"/>
      <c r="VBV26" s="89"/>
      <c r="VBW26" s="89"/>
      <c r="VBX26" s="89"/>
      <c r="VBY26" s="89"/>
      <c r="VBZ26" s="89"/>
      <c r="VCA26" s="89"/>
      <c r="VCB26" s="89"/>
      <c r="VCC26" s="89"/>
      <c r="VCD26" s="89"/>
      <c r="VCE26" s="89"/>
      <c r="VCF26" s="89"/>
      <c r="VCG26" s="89"/>
      <c r="VCH26" s="89"/>
      <c r="VCI26" s="89"/>
      <c r="VCJ26" s="89"/>
      <c r="VCK26" s="89"/>
      <c r="VCL26" s="89"/>
      <c r="VCM26" s="89"/>
      <c r="VCN26" s="89"/>
      <c r="VCO26" s="89"/>
      <c r="VCP26" s="89"/>
      <c r="VCQ26" s="89"/>
      <c r="VCR26" s="89"/>
      <c r="VCS26" s="89"/>
      <c r="VCT26" s="89"/>
      <c r="VCU26" s="89"/>
      <c r="VCV26" s="89"/>
      <c r="VCW26" s="89"/>
      <c r="VCX26" s="89"/>
      <c r="VCY26" s="89"/>
      <c r="VCZ26" s="89"/>
      <c r="VDA26" s="89"/>
      <c r="VDB26" s="89"/>
      <c r="VDC26" s="89"/>
      <c r="VDD26" s="89"/>
      <c r="VDE26" s="89"/>
      <c r="VDF26" s="89"/>
      <c r="VDG26" s="89"/>
      <c r="VDH26" s="89"/>
      <c r="VDI26" s="89"/>
      <c r="VDJ26" s="89"/>
      <c r="VDK26" s="89"/>
      <c r="VDL26" s="89"/>
      <c r="VDM26" s="89"/>
      <c r="VDN26" s="89"/>
      <c r="VDO26" s="89"/>
      <c r="VDP26" s="89"/>
      <c r="VDQ26" s="89"/>
      <c r="VDR26" s="89"/>
      <c r="VDS26" s="89"/>
      <c r="VDT26" s="89"/>
      <c r="VDU26" s="89"/>
      <c r="VDV26" s="89"/>
      <c r="VDW26" s="89"/>
      <c r="VDX26" s="89"/>
      <c r="VDY26" s="89"/>
      <c r="VDZ26" s="89"/>
      <c r="VEA26" s="89"/>
      <c r="VEB26" s="89"/>
      <c r="VEC26" s="89"/>
      <c r="VED26" s="89"/>
      <c r="VEE26" s="89"/>
      <c r="VEF26" s="89"/>
      <c r="VEG26" s="89"/>
      <c r="VEH26" s="89"/>
      <c r="VEI26" s="89"/>
      <c r="VEJ26" s="89"/>
      <c r="VEK26" s="89"/>
      <c r="VEL26" s="89"/>
      <c r="VEM26" s="89"/>
      <c r="VEN26" s="89"/>
      <c r="VEO26" s="89"/>
      <c r="VEP26" s="89"/>
      <c r="VEQ26" s="89"/>
      <c r="VER26" s="89"/>
      <c r="VES26" s="89"/>
      <c r="VET26" s="89"/>
      <c r="VEU26" s="89"/>
      <c r="VEV26" s="89"/>
      <c r="VEW26" s="89"/>
      <c r="VEX26" s="89"/>
      <c r="VEY26" s="89"/>
      <c r="VEZ26" s="89"/>
      <c r="VFA26" s="89"/>
      <c r="VFB26" s="89"/>
      <c r="VFC26" s="89"/>
      <c r="VFD26" s="89"/>
      <c r="VFE26" s="89"/>
      <c r="VFF26" s="89"/>
      <c r="VFG26" s="89"/>
      <c r="VFH26" s="89"/>
      <c r="VFI26" s="89"/>
      <c r="VFJ26" s="89"/>
      <c r="VFK26" s="89"/>
      <c r="VFL26" s="89"/>
      <c r="VFM26" s="89"/>
      <c r="VFN26" s="89"/>
      <c r="VFO26" s="89"/>
      <c r="VFP26" s="89"/>
      <c r="VFQ26" s="89"/>
      <c r="VFR26" s="89"/>
      <c r="VFS26" s="89"/>
      <c r="VFT26" s="89"/>
      <c r="VFU26" s="89"/>
      <c r="VFV26" s="89"/>
      <c r="VFW26" s="89"/>
      <c r="VFX26" s="89"/>
      <c r="VFY26" s="89"/>
      <c r="VFZ26" s="89"/>
      <c r="VGA26" s="89"/>
      <c r="VGB26" s="89"/>
      <c r="VGC26" s="89"/>
      <c r="VGD26" s="89"/>
      <c r="VGE26" s="89"/>
      <c r="VGF26" s="89"/>
      <c r="VGG26" s="89"/>
      <c r="VGH26" s="89"/>
      <c r="VGI26" s="89"/>
      <c r="VGJ26" s="89"/>
      <c r="VGK26" s="89"/>
      <c r="VGL26" s="89"/>
      <c r="VGM26" s="89"/>
      <c r="VGN26" s="89"/>
      <c r="VGO26" s="89"/>
      <c r="VGP26" s="89"/>
      <c r="VGQ26" s="89"/>
      <c r="VGR26" s="89"/>
      <c r="VGS26" s="89"/>
      <c r="VGT26" s="89"/>
      <c r="VGU26" s="89"/>
      <c r="VGV26" s="89"/>
      <c r="VGW26" s="89"/>
      <c r="VGX26" s="89"/>
      <c r="VGY26" s="89"/>
      <c r="VGZ26" s="89"/>
      <c r="VHA26" s="89"/>
      <c r="VHB26" s="89"/>
      <c r="VHC26" s="89"/>
      <c r="VHD26" s="89"/>
      <c r="VHE26" s="89"/>
      <c r="VHF26" s="89"/>
      <c r="VHG26" s="89"/>
      <c r="VHH26" s="89"/>
      <c r="VHI26" s="89"/>
      <c r="VHJ26" s="89"/>
      <c r="VHK26" s="89"/>
      <c r="VHL26" s="89"/>
      <c r="VHM26" s="89"/>
      <c r="VHN26" s="89"/>
      <c r="VHO26" s="89"/>
      <c r="VHP26" s="89"/>
      <c r="VHQ26" s="89"/>
      <c r="VHR26" s="89"/>
      <c r="VHS26" s="89"/>
      <c r="VHT26" s="89"/>
      <c r="VHU26" s="89"/>
      <c r="VHV26" s="89"/>
      <c r="VHW26" s="89"/>
      <c r="VHX26" s="89"/>
      <c r="VHY26" s="89"/>
      <c r="VHZ26" s="89"/>
      <c r="VIA26" s="89"/>
      <c r="VIB26" s="89"/>
      <c r="VIC26" s="89"/>
      <c r="VID26" s="89"/>
      <c r="VIE26" s="89"/>
      <c r="VIF26" s="89"/>
      <c r="VIG26" s="89"/>
      <c r="VIH26" s="89"/>
      <c r="VII26" s="89"/>
      <c r="VIJ26" s="89"/>
      <c r="VIK26" s="89"/>
      <c r="VIL26" s="89"/>
      <c r="VIM26" s="89"/>
      <c r="VIN26" s="89"/>
      <c r="VIO26" s="89"/>
      <c r="VIP26" s="89"/>
      <c r="VIQ26" s="89"/>
      <c r="VIR26" s="89"/>
      <c r="VIS26" s="89"/>
      <c r="VIT26" s="89"/>
      <c r="VIU26" s="89"/>
      <c r="VIV26" s="89"/>
      <c r="VIW26" s="89"/>
      <c r="VIX26" s="89"/>
      <c r="VIY26" s="89"/>
      <c r="VIZ26" s="89"/>
      <c r="VJA26" s="89"/>
      <c r="VJB26" s="89"/>
      <c r="VJC26" s="89"/>
      <c r="VJD26" s="89"/>
      <c r="VJE26" s="89"/>
      <c r="VJF26" s="89"/>
      <c r="VJG26" s="89"/>
      <c r="VJH26" s="89"/>
      <c r="VJI26" s="89"/>
      <c r="VJJ26" s="89"/>
      <c r="VJK26" s="89"/>
      <c r="VJL26" s="89"/>
      <c r="VJM26" s="89"/>
      <c r="VJN26" s="89"/>
      <c r="VJO26" s="89"/>
      <c r="VJP26" s="89"/>
      <c r="VJQ26" s="89"/>
      <c r="VJR26" s="89"/>
      <c r="VJS26" s="89"/>
      <c r="VJT26" s="89"/>
      <c r="VJU26" s="89"/>
      <c r="VJV26" s="89"/>
      <c r="VJW26" s="89"/>
      <c r="VJX26" s="89"/>
      <c r="VJY26" s="89"/>
      <c r="VJZ26" s="89"/>
      <c r="VKA26" s="89"/>
      <c r="VKB26" s="89"/>
      <c r="VKC26" s="89"/>
      <c r="VKD26" s="89"/>
      <c r="VKE26" s="89"/>
      <c r="VKF26" s="89"/>
      <c r="VKG26" s="89"/>
      <c r="VKH26" s="89"/>
      <c r="VKI26" s="89"/>
      <c r="VKJ26" s="89"/>
      <c r="VKK26" s="89"/>
      <c r="VKL26" s="89"/>
      <c r="VKM26" s="89"/>
      <c r="VKN26" s="89"/>
      <c r="VKO26" s="89"/>
      <c r="VKP26" s="89"/>
      <c r="VKQ26" s="89"/>
      <c r="VKR26" s="89"/>
      <c r="VKS26" s="89"/>
      <c r="VKT26" s="89"/>
      <c r="VKU26" s="89"/>
      <c r="VKV26" s="89"/>
      <c r="VKW26" s="89"/>
      <c r="VKX26" s="89"/>
      <c r="VKY26" s="89"/>
      <c r="VKZ26" s="89"/>
      <c r="VLA26" s="89"/>
      <c r="VLB26" s="89"/>
      <c r="VLC26" s="89"/>
      <c r="VLD26" s="89"/>
      <c r="VLE26" s="89"/>
      <c r="VLF26" s="89"/>
      <c r="VLG26" s="89"/>
      <c r="VLH26" s="89"/>
      <c r="VLI26" s="89"/>
      <c r="VLJ26" s="89"/>
      <c r="VLK26" s="89"/>
      <c r="VLL26" s="89"/>
      <c r="VLM26" s="89"/>
      <c r="VLN26" s="89"/>
      <c r="VLO26" s="89"/>
      <c r="VLP26" s="89"/>
      <c r="VLQ26" s="89"/>
      <c r="VLR26" s="89"/>
      <c r="VLS26" s="89"/>
      <c r="VLT26" s="89"/>
      <c r="VLU26" s="89"/>
      <c r="VLV26" s="89"/>
      <c r="VLW26" s="89"/>
      <c r="VLX26" s="89"/>
      <c r="VLY26" s="89"/>
      <c r="VLZ26" s="89"/>
      <c r="VMA26" s="89"/>
      <c r="VMB26" s="89"/>
      <c r="VMC26" s="89"/>
      <c r="VMD26" s="89"/>
      <c r="VME26" s="89"/>
      <c r="VMF26" s="89"/>
      <c r="VMG26" s="89"/>
      <c r="VMH26" s="89"/>
      <c r="VMI26" s="89"/>
      <c r="VMJ26" s="89"/>
      <c r="VMK26" s="89"/>
      <c r="VML26" s="89"/>
      <c r="VMM26" s="89"/>
      <c r="VMN26" s="89"/>
      <c r="VMO26" s="89"/>
      <c r="VMP26" s="89"/>
      <c r="VMQ26" s="89"/>
      <c r="VMR26" s="89"/>
      <c r="VMS26" s="89"/>
      <c r="VMT26" s="89"/>
      <c r="VMU26" s="89"/>
      <c r="VMV26" s="89"/>
      <c r="VMW26" s="89"/>
      <c r="VMX26" s="89"/>
      <c r="VMY26" s="89"/>
      <c r="VMZ26" s="89"/>
      <c r="VNA26" s="89"/>
      <c r="VNB26" s="89"/>
      <c r="VNC26" s="89"/>
      <c r="VND26" s="89"/>
      <c r="VNE26" s="89"/>
      <c r="VNF26" s="89"/>
      <c r="VNG26" s="89"/>
      <c r="VNH26" s="89"/>
      <c r="VNI26" s="89"/>
      <c r="VNJ26" s="89"/>
      <c r="VNK26" s="89"/>
      <c r="VNL26" s="89"/>
      <c r="VNM26" s="89"/>
      <c r="VNN26" s="89"/>
      <c r="VNO26" s="89"/>
      <c r="VNP26" s="89"/>
      <c r="VNQ26" s="89"/>
      <c r="VNR26" s="89"/>
      <c r="VNS26" s="89"/>
      <c r="VNT26" s="89"/>
      <c r="VNU26" s="89"/>
      <c r="VNV26" s="89"/>
      <c r="VNW26" s="89"/>
      <c r="VNX26" s="89"/>
      <c r="VNY26" s="89"/>
      <c r="VNZ26" s="89"/>
      <c r="VOA26" s="89"/>
      <c r="VOB26" s="89"/>
      <c r="VOC26" s="89"/>
      <c r="VOD26" s="89"/>
      <c r="VOE26" s="89"/>
      <c r="VOF26" s="89"/>
      <c r="VOG26" s="89"/>
      <c r="VOH26" s="89"/>
      <c r="VOI26" s="89"/>
      <c r="VOJ26" s="89"/>
      <c r="VOK26" s="89"/>
      <c r="VOL26" s="89"/>
      <c r="VOM26" s="89"/>
      <c r="VON26" s="89"/>
      <c r="VOO26" s="89"/>
      <c r="VOP26" s="89"/>
      <c r="VOQ26" s="89"/>
      <c r="VOR26" s="89"/>
      <c r="VOS26" s="89"/>
      <c r="VOT26" s="89"/>
      <c r="VOU26" s="89"/>
      <c r="VOV26" s="89"/>
      <c r="VOW26" s="89"/>
      <c r="VOX26" s="89"/>
      <c r="VOY26" s="89"/>
      <c r="VOZ26" s="89"/>
      <c r="VPA26" s="89"/>
      <c r="VPB26" s="89"/>
      <c r="VPC26" s="89"/>
      <c r="VPD26" s="89"/>
      <c r="VPE26" s="89"/>
      <c r="VPF26" s="89"/>
      <c r="VPG26" s="89"/>
      <c r="VPH26" s="89"/>
      <c r="VPI26" s="89"/>
      <c r="VPJ26" s="89"/>
      <c r="VPK26" s="89"/>
      <c r="VPL26" s="89"/>
      <c r="VPM26" s="89"/>
      <c r="VPN26" s="89"/>
      <c r="VPO26" s="89"/>
      <c r="VPP26" s="89"/>
      <c r="VPQ26" s="89"/>
      <c r="VPR26" s="89"/>
      <c r="VPS26" s="89"/>
      <c r="VPT26" s="89"/>
      <c r="VPU26" s="89"/>
      <c r="VPV26" s="89"/>
      <c r="VPW26" s="89"/>
      <c r="VPX26" s="89"/>
      <c r="VPY26" s="89"/>
      <c r="VPZ26" s="89"/>
      <c r="VQA26" s="89"/>
      <c r="VQB26" s="89"/>
      <c r="VQC26" s="89"/>
      <c r="VQD26" s="89"/>
      <c r="VQE26" s="89"/>
      <c r="VQF26" s="89"/>
      <c r="VQG26" s="89"/>
      <c r="VQH26" s="89"/>
      <c r="VQI26" s="89"/>
      <c r="VQJ26" s="89"/>
      <c r="VQK26" s="89"/>
      <c r="VQL26" s="89"/>
      <c r="VQM26" s="89"/>
      <c r="VQN26" s="89"/>
      <c r="VQO26" s="89"/>
      <c r="VQP26" s="89"/>
      <c r="VQQ26" s="89"/>
      <c r="VQR26" s="89"/>
      <c r="VQS26" s="89"/>
      <c r="VQT26" s="89"/>
      <c r="VQU26" s="89"/>
      <c r="VQV26" s="89"/>
      <c r="VQW26" s="89"/>
      <c r="VQX26" s="89"/>
      <c r="VQY26" s="89"/>
      <c r="VQZ26" s="89"/>
      <c r="VRA26" s="89"/>
      <c r="VRB26" s="89"/>
      <c r="VRC26" s="89"/>
      <c r="VRD26" s="89"/>
      <c r="VRE26" s="89"/>
      <c r="VRF26" s="89"/>
      <c r="VRG26" s="89"/>
      <c r="VRH26" s="89"/>
      <c r="VRI26" s="89"/>
      <c r="VRJ26" s="89"/>
      <c r="VRK26" s="89"/>
      <c r="VRL26" s="89"/>
      <c r="VRM26" s="89"/>
      <c r="VRN26" s="89"/>
      <c r="VRO26" s="89"/>
      <c r="VRP26" s="89"/>
      <c r="VRQ26" s="89"/>
      <c r="VRR26" s="89"/>
      <c r="VRS26" s="89"/>
      <c r="VRT26" s="89"/>
      <c r="VRU26" s="89"/>
      <c r="VRV26" s="89"/>
      <c r="VRW26" s="89"/>
      <c r="VRX26" s="89"/>
      <c r="VRY26" s="89"/>
      <c r="VRZ26" s="89"/>
      <c r="VSA26" s="89"/>
      <c r="VSB26" s="89"/>
      <c r="VSC26" s="89"/>
      <c r="VSD26" s="89"/>
      <c r="VSE26" s="89"/>
      <c r="VSF26" s="89"/>
      <c r="VSG26" s="89"/>
      <c r="VSH26" s="89"/>
      <c r="VSI26" s="89"/>
      <c r="VSJ26" s="89"/>
      <c r="VSK26" s="89"/>
      <c r="VSL26" s="89"/>
      <c r="VSM26" s="89"/>
      <c r="VSN26" s="89"/>
      <c r="VSO26" s="89"/>
      <c r="VSP26" s="89"/>
      <c r="VSQ26" s="89"/>
      <c r="VSR26" s="89"/>
      <c r="VSS26" s="89"/>
      <c r="VST26" s="89"/>
      <c r="VSU26" s="89"/>
      <c r="VSV26" s="89"/>
      <c r="VSW26" s="89"/>
      <c r="VSX26" s="89"/>
      <c r="VSY26" s="89"/>
      <c r="VSZ26" s="89"/>
      <c r="VTA26" s="89"/>
      <c r="VTB26" s="89"/>
      <c r="VTC26" s="89"/>
      <c r="VTD26" s="89"/>
      <c r="VTE26" s="89"/>
      <c r="VTF26" s="89"/>
      <c r="VTG26" s="89"/>
      <c r="VTH26" s="89"/>
      <c r="VTI26" s="89"/>
      <c r="VTJ26" s="89"/>
      <c r="VTK26" s="89"/>
      <c r="VTL26" s="89"/>
      <c r="VTM26" s="89"/>
      <c r="VTN26" s="89"/>
      <c r="VTO26" s="89"/>
      <c r="VTP26" s="89"/>
      <c r="VTQ26" s="89"/>
      <c r="VTR26" s="89"/>
      <c r="VTS26" s="89"/>
      <c r="VTT26" s="89"/>
      <c r="VTU26" s="89"/>
      <c r="VTV26" s="89"/>
      <c r="VTW26" s="89"/>
      <c r="VTX26" s="89"/>
      <c r="VTY26" s="89"/>
      <c r="VTZ26" s="89"/>
      <c r="VUA26" s="89"/>
      <c r="VUB26" s="89"/>
      <c r="VUC26" s="89"/>
      <c r="VUD26" s="89"/>
      <c r="VUE26" s="89"/>
      <c r="VUF26" s="89"/>
      <c r="VUG26" s="89"/>
      <c r="VUH26" s="89"/>
      <c r="VUI26" s="89"/>
      <c r="VUJ26" s="89"/>
      <c r="VUK26" s="89"/>
      <c r="VUL26" s="89"/>
      <c r="VUM26" s="89"/>
      <c r="VUN26" s="89"/>
      <c r="VUO26" s="89"/>
      <c r="VUP26" s="89"/>
      <c r="VUQ26" s="89"/>
      <c r="VUR26" s="89"/>
      <c r="VUS26" s="89"/>
      <c r="VUT26" s="89"/>
      <c r="VUU26" s="89"/>
      <c r="VUV26" s="89"/>
      <c r="VUW26" s="89"/>
      <c r="VUX26" s="89"/>
      <c r="VUY26" s="89"/>
      <c r="VUZ26" s="89"/>
      <c r="VVA26" s="89"/>
      <c r="VVB26" s="89"/>
      <c r="VVC26" s="89"/>
      <c r="VVD26" s="89"/>
      <c r="VVE26" s="89"/>
      <c r="VVF26" s="89"/>
      <c r="VVG26" s="89"/>
      <c r="VVH26" s="89"/>
      <c r="VVI26" s="89"/>
      <c r="VVJ26" s="89"/>
      <c r="VVK26" s="89"/>
      <c r="VVL26" s="89"/>
      <c r="VVM26" s="89"/>
      <c r="VVN26" s="89"/>
      <c r="VVO26" s="89"/>
      <c r="VVP26" s="89"/>
      <c r="VVQ26" s="89"/>
      <c r="VVR26" s="89"/>
      <c r="VVS26" s="89"/>
      <c r="VVT26" s="89"/>
      <c r="VVU26" s="89"/>
      <c r="VVV26" s="89"/>
      <c r="VVW26" s="89"/>
      <c r="VVX26" s="89"/>
      <c r="VVY26" s="89"/>
      <c r="VVZ26" s="89"/>
      <c r="VWA26" s="89"/>
      <c r="VWB26" s="89"/>
      <c r="VWC26" s="89"/>
      <c r="VWD26" s="89"/>
      <c r="VWE26" s="89"/>
      <c r="VWF26" s="89"/>
      <c r="VWG26" s="89"/>
      <c r="VWH26" s="89"/>
      <c r="VWI26" s="89"/>
      <c r="VWJ26" s="89"/>
      <c r="VWK26" s="89"/>
      <c r="VWL26" s="89"/>
      <c r="VWM26" s="89"/>
      <c r="VWN26" s="89"/>
      <c r="VWO26" s="89"/>
      <c r="VWP26" s="89"/>
      <c r="VWQ26" s="89"/>
      <c r="VWR26" s="89"/>
      <c r="VWS26" s="89"/>
      <c r="VWT26" s="89"/>
      <c r="VWU26" s="89"/>
      <c r="VWV26" s="89"/>
      <c r="VWW26" s="89"/>
      <c r="VWX26" s="89"/>
      <c r="VWY26" s="89"/>
      <c r="VWZ26" s="89"/>
      <c r="VXA26" s="89"/>
      <c r="VXB26" s="89"/>
      <c r="VXC26" s="89"/>
      <c r="VXD26" s="89"/>
      <c r="VXE26" s="89"/>
      <c r="VXF26" s="89"/>
      <c r="VXG26" s="89"/>
      <c r="VXH26" s="89"/>
      <c r="VXI26" s="89"/>
      <c r="VXJ26" s="89"/>
      <c r="VXK26" s="89"/>
      <c r="VXL26" s="89"/>
      <c r="VXM26" s="89"/>
      <c r="VXN26" s="89"/>
      <c r="VXO26" s="89"/>
      <c r="VXP26" s="89"/>
      <c r="VXQ26" s="89"/>
      <c r="VXR26" s="89"/>
      <c r="VXS26" s="89"/>
      <c r="VXT26" s="89"/>
      <c r="VXU26" s="89"/>
      <c r="VXV26" s="89"/>
      <c r="VXW26" s="89"/>
      <c r="VXX26" s="89"/>
      <c r="VXY26" s="89"/>
      <c r="VXZ26" s="89"/>
      <c r="VYA26" s="89"/>
      <c r="VYB26" s="89"/>
      <c r="VYC26" s="89"/>
      <c r="VYD26" s="89"/>
      <c r="VYE26" s="89"/>
      <c r="VYF26" s="89"/>
      <c r="VYG26" s="89"/>
      <c r="VYH26" s="89"/>
      <c r="VYI26" s="89"/>
      <c r="VYJ26" s="89"/>
      <c r="VYK26" s="89"/>
      <c r="VYL26" s="89"/>
      <c r="VYM26" s="89"/>
      <c r="VYN26" s="89"/>
      <c r="VYO26" s="89"/>
      <c r="VYP26" s="89"/>
      <c r="VYQ26" s="89"/>
      <c r="VYR26" s="89"/>
      <c r="VYS26" s="89"/>
      <c r="VYT26" s="89"/>
      <c r="VYU26" s="89"/>
      <c r="VYV26" s="89"/>
      <c r="VYW26" s="89"/>
      <c r="VYX26" s="89"/>
      <c r="VYY26" s="89"/>
      <c r="VYZ26" s="89"/>
      <c r="VZA26" s="89"/>
      <c r="VZB26" s="89"/>
      <c r="VZC26" s="89"/>
      <c r="VZD26" s="89"/>
      <c r="VZE26" s="89"/>
      <c r="VZF26" s="89"/>
      <c r="VZG26" s="89"/>
      <c r="VZH26" s="89"/>
      <c r="VZI26" s="89"/>
      <c r="VZJ26" s="89"/>
      <c r="VZK26" s="89"/>
      <c r="VZL26" s="89"/>
      <c r="VZM26" s="89"/>
      <c r="VZN26" s="89"/>
      <c r="VZO26" s="89"/>
      <c r="VZP26" s="89"/>
      <c r="VZQ26" s="89"/>
      <c r="VZR26" s="89"/>
      <c r="VZS26" s="89"/>
      <c r="VZT26" s="89"/>
      <c r="VZU26" s="89"/>
      <c r="VZV26" s="89"/>
      <c r="VZW26" s="89"/>
      <c r="VZX26" s="89"/>
      <c r="VZY26" s="89"/>
      <c r="VZZ26" s="89"/>
      <c r="WAA26" s="89"/>
      <c r="WAB26" s="89"/>
      <c r="WAC26" s="89"/>
      <c r="WAD26" s="89"/>
      <c r="WAE26" s="89"/>
      <c r="WAF26" s="89"/>
      <c r="WAG26" s="89"/>
      <c r="WAH26" s="89"/>
      <c r="WAI26" s="89"/>
      <c r="WAJ26" s="89"/>
      <c r="WAK26" s="89"/>
      <c r="WAL26" s="89"/>
      <c r="WAM26" s="89"/>
      <c r="WAN26" s="89"/>
      <c r="WAO26" s="89"/>
      <c r="WAP26" s="89"/>
      <c r="WAQ26" s="89"/>
      <c r="WAR26" s="89"/>
      <c r="WAS26" s="89"/>
      <c r="WAT26" s="89"/>
      <c r="WAU26" s="89"/>
      <c r="WAV26" s="89"/>
      <c r="WAW26" s="89"/>
      <c r="WAX26" s="89"/>
      <c r="WAY26" s="89"/>
      <c r="WAZ26" s="89"/>
      <c r="WBA26" s="89"/>
      <c r="WBB26" s="89"/>
      <c r="WBC26" s="89"/>
      <c r="WBD26" s="89"/>
      <c r="WBE26" s="89"/>
      <c r="WBF26" s="89"/>
      <c r="WBG26" s="89"/>
      <c r="WBH26" s="89"/>
      <c r="WBI26" s="89"/>
      <c r="WBJ26" s="89"/>
      <c r="WBK26" s="89"/>
      <c r="WBL26" s="89"/>
      <c r="WBM26" s="89"/>
      <c r="WBN26" s="89"/>
      <c r="WBO26" s="89"/>
      <c r="WBP26" s="89"/>
      <c r="WBQ26" s="89"/>
      <c r="WBR26" s="89"/>
      <c r="WBS26" s="89"/>
      <c r="WBT26" s="89"/>
      <c r="WBU26" s="89"/>
      <c r="WBV26" s="89"/>
      <c r="WBW26" s="89"/>
      <c r="WBX26" s="89"/>
      <c r="WBY26" s="89"/>
      <c r="WBZ26" s="89"/>
      <c r="WCA26" s="89"/>
      <c r="WCB26" s="89"/>
      <c r="WCC26" s="89"/>
      <c r="WCD26" s="89"/>
      <c r="WCE26" s="89"/>
      <c r="WCF26" s="89"/>
      <c r="WCG26" s="89"/>
      <c r="WCH26" s="89"/>
      <c r="WCI26" s="89"/>
      <c r="WCJ26" s="89"/>
      <c r="WCK26" s="89"/>
      <c r="WCL26" s="89"/>
      <c r="WCM26" s="89"/>
      <c r="WCN26" s="89"/>
      <c r="WCO26" s="89"/>
      <c r="WCP26" s="89"/>
      <c r="WCQ26" s="89"/>
      <c r="WCR26" s="89"/>
      <c r="WCS26" s="89"/>
      <c r="WCT26" s="89"/>
      <c r="WCU26" s="89"/>
      <c r="WCV26" s="89"/>
      <c r="WCW26" s="89"/>
      <c r="WCX26" s="89"/>
      <c r="WCY26" s="89"/>
      <c r="WCZ26" s="89"/>
      <c r="WDA26" s="89"/>
      <c r="WDB26" s="89"/>
      <c r="WDC26" s="89"/>
      <c r="WDD26" s="89"/>
      <c r="WDE26" s="89"/>
      <c r="WDF26" s="89"/>
      <c r="WDG26" s="89"/>
      <c r="WDH26" s="89"/>
      <c r="WDI26" s="89"/>
      <c r="WDJ26" s="89"/>
      <c r="WDK26" s="89"/>
      <c r="WDL26" s="89"/>
      <c r="WDM26" s="89"/>
      <c r="WDN26" s="89"/>
      <c r="WDO26" s="89"/>
      <c r="WDP26" s="89"/>
      <c r="WDQ26" s="89"/>
      <c r="WDR26" s="89"/>
      <c r="WDS26" s="89"/>
      <c r="WDT26" s="89"/>
      <c r="WDU26" s="89"/>
      <c r="WDV26" s="89"/>
      <c r="WDW26" s="89"/>
      <c r="WDX26" s="89"/>
      <c r="WDY26" s="89"/>
      <c r="WDZ26" s="89"/>
      <c r="WEA26" s="89"/>
      <c r="WEB26" s="89"/>
      <c r="WEC26" s="89"/>
      <c r="WED26" s="89"/>
      <c r="WEE26" s="89"/>
      <c r="WEF26" s="89"/>
      <c r="WEG26" s="89"/>
      <c r="WEH26" s="89"/>
      <c r="WEI26" s="89"/>
      <c r="WEJ26" s="89"/>
      <c r="WEK26" s="89"/>
      <c r="WEL26" s="89"/>
      <c r="WEM26" s="89"/>
      <c r="WEN26" s="89"/>
      <c r="WEO26" s="89"/>
      <c r="WEP26" s="89"/>
      <c r="WEQ26" s="89"/>
      <c r="WER26" s="89"/>
      <c r="WES26" s="89"/>
      <c r="WET26" s="89"/>
      <c r="WEU26" s="89"/>
      <c r="WEV26" s="89"/>
      <c r="WEW26" s="89"/>
      <c r="WEX26" s="89"/>
      <c r="WEY26" s="89"/>
      <c r="WEZ26" s="89"/>
      <c r="WFA26" s="89"/>
      <c r="WFB26" s="89"/>
      <c r="WFC26" s="89"/>
      <c r="WFD26" s="89"/>
      <c r="WFE26" s="89"/>
      <c r="WFF26" s="89"/>
      <c r="WFG26" s="89"/>
      <c r="WFH26" s="89"/>
      <c r="WFI26" s="89"/>
      <c r="WFJ26" s="89"/>
      <c r="WFK26" s="89"/>
      <c r="WFL26" s="89"/>
      <c r="WFM26" s="89"/>
      <c r="WFN26" s="89"/>
      <c r="WFO26" s="89"/>
      <c r="WFP26" s="89"/>
      <c r="WFQ26" s="89"/>
      <c r="WFR26" s="89"/>
      <c r="WFS26" s="89"/>
      <c r="WFT26" s="89"/>
      <c r="WFU26" s="89"/>
      <c r="WFV26" s="89"/>
      <c r="WFW26" s="89"/>
      <c r="WFX26" s="89"/>
      <c r="WFY26" s="89"/>
      <c r="WFZ26" s="89"/>
      <c r="WGA26" s="89"/>
      <c r="WGB26" s="89"/>
      <c r="WGC26" s="89"/>
      <c r="WGD26" s="89"/>
      <c r="WGE26" s="89"/>
      <c r="WGF26" s="89"/>
      <c r="WGG26" s="89"/>
      <c r="WGH26" s="89"/>
      <c r="WGI26" s="89"/>
      <c r="WGJ26" s="89"/>
      <c r="WGK26" s="89"/>
      <c r="WGL26" s="89"/>
      <c r="WGM26" s="89"/>
      <c r="WGN26" s="89"/>
      <c r="WGO26" s="89"/>
      <c r="WGP26" s="89"/>
      <c r="WGQ26" s="89"/>
      <c r="WGR26" s="89"/>
      <c r="WGS26" s="89"/>
      <c r="WGT26" s="89"/>
      <c r="WGU26" s="89"/>
      <c r="WGV26" s="89"/>
      <c r="WGW26" s="89"/>
      <c r="WGX26" s="89"/>
      <c r="WGY26" s="89"/>
      <c r="WGZ26" s="89"/>
      <c r="WHA26" s="89"/>
      <c r="WHB26" s="89"/>
      <c r="WHC26" s="89"/>
      <c r="WHD26" s="89"/>
      <c r="WHE26" s="89"/>
      <c r="WHF26" s="89"/>
      <c r="WHG26" s="89"/>
      <c r="WHH26" s="89"/>
      <c r="WHI26" s="89"/>
      <c r="WHJ26" s="89"/>
      <c r="WHK26" s="89"/>
      <c r="WHL26" s="89"/>
      <c r="WHM26" s="89"/>
      <c r="WHN26" s="89"/>
      <c r="WHO26" s="89"/>
      <c r="WHP26" s="89"/>
      <c r="WHQ26" s="89"/>
      <c r="WHR26" s="89"/>
      <c r="WHS26" s="89"/>
      <c r="WHT26" s="89"/>
      <c r="WHU26" s="89"/>
      <c r="WHV26" s="89"/>
      <c r="WHW26" s="89"/>
      <c r="WHX26" s="89"/>
      <c r="WHY26" s="89"/>
      <c r="WHZ26" s="89"/>
      <c r="WIA26" s="89"/>
      <c r="WIB26" s="89"/>
      <c r="WIC26" s="89"/>
      <c r="WID26" s="89"/>
      <c r="WIE26" s="89"/>
      <c r="WIF26" s="89"/>
      <c r="WIG26" s="89"/>
      <c r="WIH26" s="89"/>
      <c r="WII26" s="89"/>
      <c r="WIJ26" s="89"/>
      <c r="WIK26" s="89"/>
      <c r="WIL26" s="89"/>
      <c r="WIM26" s="89"/>
      <c r="WIN26" s="89"/>
      <c r="WIO26" s="89"/>
      <c r="WIP26" s="89"/>
      <c r="WIQ26" s="89"/>
      <c r="WIR26" s="89"/>
      <c r="WIS26" s="89"/>
      <c r="WIT26" s="89"/>
      <c r="WIU26" s="89"/>
      <c r="WIV26" s="89"/>
      <c r="WIW26" s="89"/>
      <c r="WIX26" s="89"/>
      <c r="WIY26" s="89"/>
      <c r="WIZ26" s="89"/>
      <c r="WJA26" s="89"/>
      <c r="WJB26" s="89"/>
      <c r="WJC26" s="89"/>
      <c r="WJD26" s="89"/>
      <c r="WJE26" s="89"/>
      <c r="WJF26" s="89"/>
      <c r="WJG26" s="89"/>
      <c r="WJH26" s="89"/>
      <c r="WJI26" s="89"/>
      <c r="WJJ26" s="89"/>
      <c r="WJK26" s="89"/>
      <c r="WJL26" s="89"/>
      <c r="WJM26" s="89"/>
      <c r="WJN26" s="89"/>
      <c r="WJO26" s="89"/>
      <c r="WJP26" s="89"/>
      <c r="WJQ26" s="89"/>
      <c r="WJR26" s="89"/>
      <c r="WJS26" s="89"/>
      <c r="WJT26" s="89"/>
      <c r="WJU26" s="89"/>
      <c r="WJV26" s="89"/>
      <c r="WJW26" s="89"/>
      <c r="WJX26" s="89"/>
      <c r="WJY26" s="89"/>
      <c r="WJZ26" s="89"/>
      <c r="WKA26" s="89"/>
      <c r="WKB26" s="89"/>
      <c r="WKC26" s="89"/>
      <c r="WKD26" s="89"/>
      <c r="WKE26" s="89"/>
      <c r="WKF26" s="89"/>
      <c r="WKG26" s="89"/>
      <c r="WKH26" s="89"/>
      <c r="WKI26" s="89"/>
      <c r="WKJ26" s="89"/>
      <c r="WKK26" s="89"/>
      <c r="WKL26" s="89"/>
      <c r="WKM26" s="89"/>
      <c r="WKN26" s="89"/>
      <c r="WKO26" s="89"/>
      <c r="WKP26" s="89"/>
      <c r="WKQ26" s="89"/>
      <c r="WKR26" s="89"/>
      <c r="WKS26" s="89"/>
      <c r="WKT26" s="89"/>
      <c r="WKU26" s="89"/>
      <c r="WKV26" s="89"/>
      <c r="WKW26" s="89"/>
      <c r="WKX26" s="89"/>
      <c r="WKY26" s="89"/>
      <c r="WKZ26" s="89"/>
      <c r="WLA26" s="89"/>
      <c r="WLB26" s="89"/>
      <c r="WLC26" s="89"/>
      <c r="WLD26" s="89"/>
      <c r="WLE26" s="89"/>
      <c r="WLF26" s="89"/>
      <c r="WLG26" s="89"/>
      <c r="WLH26" s="89"/>
      <c r="WLI26" s="89"/>
      <c r="WLJ26" s="89"/>
      <c r="WLK26" s="89"/>
      <c r="WLL26" s="89"/>
      <c r="WLM26" s="89"/>
      <c r="WLN26" s="89"/>
      <c r="WLO26" s="89"/>
      <c r="WLP26" s="89"/>
      <c r="WLQ26" s="89"/>
      <c r="WLR26" s="89"/>
      <c r="WLS26" s="89"/>
      <c r="WLT26" s="89"/>
      <c r="WLU26" s="89"/>
      <c r="WLV26" s="89"/>
      <c r="WLW26" s="89"/>
      <c r="WLX26" s="89"/>
      <c r="WLY26" s="89"/>
      <c r="WLZ26" s="89"/>
      <c r="WMA26" s="89"/>
      <c r="WMB26" s="89"/>
      <c r="WMC26" s="89"/>
      <c r="WMD26" s="89"/>
      <c r="WME26" s="89"/>
      <c r="WMF26" s="89"/>
      <c r="WMG26" s="89"/>
      <c r="WMH26" s="89"/>
      <c r="WMI26" s="89"/>
      <c r="WMJ26" s="89"/>
      <c r="WMK26" s="89"/>
      <c r="WML26" s="89"/>
      <c r="WMM26" s="89"/>
      <c r="WMN26" s="89"/>
      <c r="WMO26" s="89"/>
      <c r="WMP26" s="89"/>
      <c r="WMQ26" s="89"/>
      <c r="WMR26" s="89"/>
      <c r="WMS26" s="89"/>
      <c r="WMT26" s="89"/>
      <c r="WMU26" s="89"/>
      <c r="WMV26" s="89"/>
      <c r="WMW26" s="89"/>
      <c r="WMX26" s="89"/>
      <c r="WMY26" s="89"/>
      <c r="WMZ26" s="89"/>
      <c r="WNA26" s="89"/>
      <c r="WNB26" s="89"/>
      <c r="WNC26" s="89"/>
      <c r="WND26" s="89"/>
      <c r="WNE26" s="89"/>
      <c r="WNF26" s="89"/>
      <c r="WNG26" s="89"/>
      <c r="WNH26" s="89"/>
      <c r="WNI26" s="89"/>
      <c r="WNJ26" s="89"/>
      <c r="WNK26" s="89"/>
      <c r="WNL26" s="89"/>
      <c r="WNM26" s="89"/>
      <c r="WNN26" s="89"/>
      <c r="WNO26" s="89"/>
      <c r="WNP26" s="89"/>
      <c r="WNQ26" s="89"/>
      <c r="WNR26" s="89"/>
      <c r="WNS26" s="89"/>
      <c r="WNT26" s="89"/>
      <c r="WNU26" s="89"/>
      <c r="WNV26" s="89"/>
      <c r="WNW26" s="89"/>
      <c r="WNX26" s="89"/>
      <c r="WNY26" s="89"/>
      <c r="WNZ26" s="89"/>
      <c r="WOA26" s="89"/>
      <c r="WOB26" s="89"/>
      <c r="WOC26" s="89"/>
      <c r="WOD26" s="89"/>
      <c r="WOE26" s="89"/>
      <c r="WOF26" s="89"/>
      <c r="WOG26" s="89"/>
      <c r="WOH26" s="89"/>
      <c r="WOI26" s="89"/>
      <c r="WOJ26" s="89"/>
      <c r="WOK26" s="89"/>
      <c r="WOL26" s="89"/>
      <c r="WOM26" s="89"/>
      <c r="WON26" s="89"/>
      <c r="WOO26" s="89"/>
      <c r="WOP26" s="89"/>
      <c r="WOQ26" s="89"/>
      <c r="WOR26" s="89"/>
      <c r="WOS26" s="89"/>
      <c r="WOT26" s="89"/>
      <c r="WOU26" s="89"/>
      <c r="WOV26" s="89"/>
      <c r="WOW26" s="89"/>
      <c r="WOX26" s="89"/>
      <c r="WOY26" s="89"/>
      <c r="WOZ26" s="89"/>
      <c r="WPA26" s="89"/>
      <c r="WPB26" s="89"/>
      <c r="WPC26" s="89"/>
      <c r="WPD26" s="89"/>
      <c r="WPE26" s="89"/>
      <c r="WPF26" s="89"/>
      <c r="WPG26" s="89"/>
      <c r="WPH26" s="89"/>
      <c r="WPI26" s="89"/>
      <c r="WPJ26" s="89"/>
      <c r="WPK26" s="89"/>
      <c r="WPL26" s="89"/>
      <c r="WPM26" s="89"/>
      <c r="WPN26" s="89"/>
      <c r="WPO26" s="89"/>
      <c r="WPP26" s="89"/>
      <c r="WPQ26" s="89"/>
      <c r="WPR26" s="89"/>
      <c r="WPS26" s="89"/>
      <c r="WPT26" s="89"/>
      <c r="WPU26" s="89"/>
      <c r="WPV26" s="89"/>
      <c r="WPW26" s="89"/>
      <c r="WPX26" s="89"/>
      <c r="WPY26" s="89"/>
      <c r="WPZ26" s="89"/>
      <c r="WQA26" s="89"/>
      <c r="WQB26" s="89"/>
      <c r="WQC26" s="89"/>
      <c r="WQD26" s="89"/>
      <c r="WQE26" s="89"/>
      <c r="WQF26" s="89"/>
      <c r="WQG26" s="89"/>
      <c r="WQH26" s="89"/>
      <c r="WQI26" s="89"/>
      <c r="WQJ26" s="89"/>
      <c r="WQK26" s="89"/>
      <c r="WQL26" s="89"/>
      <c r="WQM26" s="89"/>
      <c r="WQN26" s="89"/>
      <c r="WQO26" s="89"/>
      <c r="WQP26" s="89"/>
      <c r="WQQ26" s="89"/>
      <c r="WQR26" s="89"/>
      <c r="WQS26" s="89"/>
      <c r="WQT26" s="89"/>
      <c r="WQU26" s="89"/>
      <c r="WQV26" s="89"/>
      <c r="WQW26" s="89"/>
      <c r="WQX26" s="89"/>
      <c r="WQY26" s="89"/>
      <c r="WQZ26" s="89"/>
      <c r="WRA26" s="89"/>
      <c r="WRB26" s="89"/>
      <c r="WRC26" s="89"/>
      <c r="WRD26" s="89"/>
      <c r="WRE26" s="89"/>
      <c r="WRF26" s="89"/>
      <c r="WRG26" s="89"/>
      <c r="WRH26" s="89"/>
      <c r="WRI26" s="89"/>
      <c r="WRJ26" s="89"/>
      <c r="WRK26" s="89"/>
      <c r="WRL26" s="89"/>
      <c r="WRM26" s="89"/>
      <c r="WRN26" s="89"/>
      <c r="WRO26" s="89"/>
      <c r="WRP26" s="89"/>
      <c r="WRQ26" s="89"/>
      <c r="WRR26" s="89"/>
      <c r="WRS26" s="89"/>
      <c r="WRT26" s="89"/>
      <c r="WRU26" s="89"/>
      <c r="WRV26" s="89"/>
      <c r="WRW26" s="89"/>
      <c r="WRX26" s="89"/>
      <c r="WRY26" s="89"/>
      <c r="WRZ26" s="89"/>
      <c r="WSA26" s="89"/>
      <c r="WSB26" s="89"/>
      <c r="WSC26" s="89"/>
      <c r="WSD26" s="89"/>
      <c r="WSE26" s="89"/>
      <c r="WSF26" s="89"/>
      <c r="WSG26" s="89"/>
      <c r="WSH26" s="89"/>
      <c r="WSI26" s="89"/>
      <c r="WSJ26" s="89"/>
      <c r="WSK26" s="89"/>
      <c r="WSL26" s="89"/>
      <c r="WSM26" s="89"/>
      <c r="WSN26" s="89"/>
      <c r="WSO26" s="89"/>
      <c r="WSP26" s="89"/>
      <c r="WSQ26" s="89"/>
      <c r="WSR26" s="89"/>
      <c r="WSS26" s="89"/>
      <c r="WST26" s="89"/>
      <c r="WSU26" s="89"/>
      <c r="WSV26" s="89"/>
      <c r="WSW26" s="89"/>
      <c r="WSX26" s="89"/>
      <c r="WSY26" s="89"/>
      <c r="WSZ26" s="89"/>
      <c r="WTA26" s="89"/>
      <c r="WTB26" s="89"/>
      <c r="WTC26" s="89"/>
      <c r="WTD26" s="89"/>
      <c r="WTE26" s="89"/>
      <c r="WTF26" s="89"/>
      <c r="WTG26" s="89"/>
      <c r="WTH26" s="89"/>
      <c r="WTI26" s="89"/>
      <c r="WTJ26" s="89"/>
      <c r="WTK26" s="89"/>
      <c r="WTL26" s="89"/>
      <c r="WTM26" s="89"/>
      <c r="WTN26" s="89"/>
      <c r="WTO26" s="89"/>
      <c r="WTP26" s="89"/>
      <c r="WTQ26" s="89"/>
      <c r="WTR26" s="89"/>
      <c r="WTS26" s="89"/>
      <c r="WTT26" s="89"/>
      <c r="WTU26" s="89"/>
      <c r="WTV26" s="89"/>
      <c r="WTW26" s="89"/>
      <c r="WTX26" s="89"/>
      <c r="WTY26" s="89"/>
      <c r="WTZ26" s="89"/>
      <c r="WUA26" s="89"/>
      <c r="WUB26" s="89"/>
      <c r="WUC26" s="89"/>
      <c r="WUD26" s="89"/>
      <c r="WUE26" s="89"/>
      <c r="WUF26" s="89"/>
      <c r="WUG26" s="89"/>
      <c r="WUH26" s="89"/>
      <c r="WUI26" s="89"/>
      <c r="WUJ26" s="89"/>
      <c r="WUK26" s="89"/>
      <c r="WUL26" s="89"/>
      <c r="WUM26" s="89"/>
      <c r="WUN26" s="89"/>
      <c r="WUO26" s="89"/>
      <c r="WUP26" s="89"/>
      <c r="WUQ26" s="89"/>
      <c r="WUR26" s="89"/>
      <c r="WUS26" s="89"/>
      <c r="WUT26" s="89"/>
      <c r="WUU26" s="89"/>
      <c r="WUV26" s="89"/>
      <c r="WUW26" s="89"/>
      <c r="WUX26" s="89"/>
      <c r="WUY26" s="89"/>
      <c r="WUZ26" s="89"/>
      <c r="WVA26" s="89"/>
      <c r="WVB26" s="89"/>
      <c r="WVC26" s="89"/>
      <c r="WVD26" s="89"/>
      <c r="WVE26" s="89"/>
      <c r="WVF26" s="89"/>
      <c r="WVG26" s="89"/>
      <c r="WVH26" s="89"/>
      <c r="WVI26" s="89"/>
      <c r="WVJ26" s="89"/>
      <c r="WVK26" s="89"/>
      <c r="WVL26" s="89"/>
      <c r="WVM26" s="89"/>
      <c r="WVN26" s="89"/>
      <c r="WVO26" s="89"/>
      <c r="WVP26" s="89"/>
      <c r="WVQ26" s="89"/>
      <c r="WVR26" s="89"/>
      <c r="WVS26" s="89"/>
      <c r="WVT26" s="89"/>
      <c r="WVU26" s="89"/>
      <c r="WVV26" s="89"/>
      <c r="WVW26" s="89"/>
      <c r="WVX26" s="89"/>
      <c r="WVY26" s="89"/>
      <c r="WVZ26" s="89"/>
      <c r="WWA26" s="89"/>
      <c r="WWB26" s="89"/>
      <c r="WWC26" s="89"/>
      <c r="WWD26" s="89"/>
      <c r="WWE26" s="89"/>
      <c r="WWF26" s="89"/>
      <c r="WWG26" s="89"/>
      <c r="WWH26" s="89"/>
      <c r="WWI26" s="89"/>
      <c r="WWJ26" s="89"/>
      <c r="WWK26" s="89"/>
      <c r="WWL26" s="89"/>
      <c r="WWM26" s="89"/>
      <c r="WWN26" s="89"/>
      <c r="WWO26" s="89"/>
      <c r="WWP26" s="89"/>
      <c r="WWQ26" s="89"/>
      <c r="WWR26" s="89"/>
      <c r="WWS26" s="89"/>
      <c r="WWT26" s="89"/>
      <c r="WWU26" s="89"/>
      <c r="WWV26" s="89"/>
      <c r="WWW26" s="89"/>
      <c r="WWX26" s="89"/>
      <c r="WWY26" s="89"/>
      <c r="WWZ26" s="89"/>
      <c r="WXA26" s="89"/>
      <c r="WXB26" s="89"/>
      <c r="WXC26" s="89"/>
      <c r="WXD26" s="89"/>
      <c r="WXE26" s="89"/>
      <c r="WXF26" s="89"/>
      <c r="WXG26" s="89"/>
      <c r="WXH26" s="89"/>
      <c r="WXI26" s="89"/>
      <c r="WXJ26" s="89"/>
      <c r="WXK26" s="89"/>
      <c r="WXL26" s="89"/>
      <c r="WXM26" s="89"/>
      <c r="WXN26" s="89"/>
      <c r="WXO26" s="89"/>
      <c r="WXP26" s="89"/>
      <c r="WXQ26" s="89"/>
      <c r="WXR26" s="89"/>
      <c r="WXS26" s="89"/>
      <c r="WXT26" s="89"/>
      <c r="WXU26" s="89"/>
      <c r="WXV26" s="89"/>
      <c r="WXW26" s="89"/>
      <c r="WXX26" s="89"/>
      <c r="WXY26" s="89"/>
      <c r="WXZ26" s="89"/>
      <c r="WYA26" s="89"/>
      <c r="WYB26" s="89"/>
      <c r="WYC26" s="89"/>
      <c r="WYD26" s="89"/>
      <c r="WYE26" s="89"/>
      <c r="WYF26" s="89"/>
      <c r="WYG26" s="89"/>
      <c r="WYH26" s="89"/>
      <c r="WYI26" s="89"/>
      <c r="WYJ26" s="89"/>
      <c r="WYK26" s="89"/>
      <c r="WYL26" s="89"/>
      <c r="WYM26" s="89"/>
      <c r="WYN26" s="89"/>
      <c r="WYO26" s="89"/>
      <c r="WYP26" s="89"/>
      <c r="WYQ26" s="89"/>
      <c r="WYR26" s="89"/>
      <c r="WYS26" s="89"/>
      <c r="WYT26" s="89"/>
      <c r="WYU26" s="89"/>
      <c r="WYV26" s="89"/>
      <c r="WYW26" s="89"/>
      <c r="WYX26" s="89"/>
      <c r="WYY26" s="89"/>
      <c r="WYZ26" s="89"/>
      <c r="WZA26" s="89"/>
      <c r="WZB26" s="89"/>
      <c r="WZC26" s="89"/>
      <c r="WZD26" s="89"/>
      <c r="WZE26" s="89"/>
      <c r="WZF26" s="89"/>
      <c r="WZG26" s="89"/>
      <c r="WZH26" s="89"/>
      <c r="WZI26" s="89"/>
      <c r="WZJ26" s="89"/>
      <c r="WZK26" s="89"/>
      <c r="WZL26" s="89"/>
      <c r="WZM26" s="89"/>
      <c r="WZN26" s="89"/>
      <c r="WZO26" s="89"/>
      <c r="WZP26" s="89"/>
      <c r="WZQ26" s="89"/>
      <c r="WZR26" s="89"/>
      <c r="WZS26" s="89"/>
      <c r="WZT26" s="89"/>
      <c r="WZU26" s="89"/>
      <c r="WZV26" s="89"/>
      <c r="WZW26" s="89"/>
      <c r="WZX26" s="89"/>
      <c r="WZY26" s="89"/>
      <c r="WZZ26" s="89"/>
      <c r="XAA26" s="89"/>
      <c r="XAB26" s="89"/>
      <c r="XAC26" s="89"/>
      <c r="XAD26" s="89"/>
      <c r="XAE26" s="89"/>
      <c r="XAF26" s="89"/>
      <c r="XAG26" s="89"/>
      <c r="XAH26" s="89"/>
      <c r="XAI26" s="89"/>
      <c r="XAJ26" s="89"/>
      <c r="XAK26" s="89"/>
      <c r="XAL26" s="89"/>
      <c r="XAM26" s="89"/>
      <c r="XAN26" s="89"/>
      <c r="XAO26" s="89"/>
      <c r="XAP26" s="89"/>
      <c r="XAQ26" s="89"/>
      <c r="XAR26" s="89"/>
      <c r="XAS26" s="89"/>
      <c r="XAT26" s="89"/>
      <c r="XAU26" s="89"/>
      <c r="XAV26" s="89"/>
      <c r="XAW26" s="89"/>
      <c r="XAX26" s="89"/>
      <c r="XAY26" s="89"/>
      <c r="XAZ26" s="89"/>
      <c r="XBA26" s="89"/>
      <c r="XBB26" s="89"/>
      <c r="XBC26" s="89"/>
      <c r="XBD26" s="89"/>
      <c r="XBE26" s="89"/>
      <c r="XBF26" s="89"/>
      <c r="XBG26" s="89"/>
      <c r="XBH26" s="89"/>
      <c r="XBI26" s="89"/>
      <c r="XBJ26" s="89"/>
      <c r="XBK26" s="89"/>
      <c r="XBL26" s="89"/>
      <c r="XBM26" s="89"/>
      <c r="XBN26" s="89"/>
      <c r="XBO26" s="89"/>
      <c r="XBP26" s="89"/>
      <c r="XBQ26" s="89"/>
      <c r="XBR26" s="89"/>
      <c r="XBS26" s="89"/>
      <c r="XBT26" s="89"/>
      <c r="XBU26" s="89"/>
      <c r="XBV26" s="89"/>
      <c r="XBW26" s="89"/>
      <c r="XBX26" s="89"/>
      <c r="XBY26" s="89"/>
      <c r="XBZ26" s="89"/>
      <c r="XCA26" s="89"/>
      <c r="XCB26" s="89"/>
      <c r="XCC26" s="89"/>
      <c r="XCD26" s="89"/>
      <c r="XCE26" s="89"/>
      <c r="XCF26" s="89"/>
      <c r="XCG26" s="89"/>
      <c r="XCH26" s="89"/>
      <c r="XCI26" s="89"/>
      <c r="XCJ26" s="89"/>
      <c r="XCK26" s="89"/>
      <c r="XCL26" s="89"/>
      <c r="XCM26" s="89"/>
      <c r="XCN26" s="89"/>
      <c r="XCO26" s="89"/>
      <c r="XCP26" s="89"/>
      <c r="XCQ26" s="89"/>
      <c r="XCR26" s="89"/>
      <c r="XCS26" s="89"/>
      <c r="XCT26" s="89"/>
      <c r="XCU26" s="89"/>
      <c r="XCV26" s="89"/>
      <c r="XCW26" s="89"/>
      <c r="XCX26" s="89"/>
      <c r="XCY26" s="89"/>
      <c r="XCZ26" s="89"/>
      <c r="XDA26" s="89"/>
      <c r="XDB26" s="89"/>
      <c r="XDC26" s="89"/>
      <c r="XDD26" s="89"/>
      <c r="XDE26" s="89"/>
      <c r="XDF26" s="89"/>
      <c r="XDG26" s="89"/>
      <c r="XDH26" s="89"/>
      <c r="XDI26" s="89"/>
      <c r="XDJ26" s="89"/>
      <c r="XDK26" s="89"/>
      <c r="XDL26" s="89"/>
      <c r="XDM26" s="89"/>
      <c r="XDN26" s="89"/>
      <c r="XDO26" s="89"/>
      <c r="XDP26" s="89"/>
      <c r="XDQ26" s="89"/>
      <c r="XDR26" s="89"/>
      <c r="XDS26" s="89"/>
      <c r="XDT26" s="89"/>
      <c r="XDU26" s="89"/>
      <c r="XDV26" s="89"/>
      <c r="XDW26" s="89"/>
      <c r="XDX26" s="89"/>
      <c r="XDY26" s="89"/>
      <c r="XDZ26" s="89"/>
      <c r="XEA26" s="89"/>
      <c r="XEB26" s="89"/>
      <c r="XEC26" s="89"/>
      <c r="XED26" s="89"/>
      <c r="XEE26" s="89"/>
      <c r="XEF26" s="89"/>
      <c r="XEG26" s="89"/>
      <c r="XEH26" s="89"/>
      <c r="XEI26" s="89"/>
      <c r="XEJ26" s="89"/>
      <c r="XEK26" s="89"/>
      <c r="XEL26" s="89"/>
      <c r="XEM26" s="89"/>
      <c r="XEN26" s="89"/>
      <c r="XEO26" s="89"/>
      <c r="XEP26" s="89"/>
      <c r="XEQ26" s="89"/>
      <c r="XER26" s="89"/>
      <c r="XES26" s="89"/>
      <c r="XET26" s="89"/>
      <c r="XEU26" s="89"/>
      <c r="XEV26" s="89"/>
      <c r="XEW26" s="89"/>
      <c r="XEX26" s="89"/>
      <c r="XEY26" s="89"/>
      <c r="XEZ26" s="89"/>
      <c r="XFA26" s="89"/>
      <c r="XFB26" s="29"/>
      <c r="XFC26" s="29"/>
      <c r="XFD26" s="29"/>
    </row>
    <row r="27" s="89" customFormat="1" ht="48" spans="1:1024 1025:16384">
      <c r="A27" s="113">
        <v>24</v>
      </c>
      <c r="B27" s="117"/>
      <c r="C27" s="112" t="s">
        <v>44</v>
      </c>
      <c r="D27" s="110">
        <v>4751</v>
      </c>
      <c r="E27" s="110">
        <v>4751</v>
      </c>
      <c r="F27" s="110">
        <v>0</v>
      </c>
      <c r="G27" s="110">
        <v>4751</v>
      </c>
      <c r="H27" s="110">
        <v>4751</v>
      </c>
      <c r="I27" s="110">
        <v>0</v>
      </c>
      <c r="J27" s="110">
        <v>0</v>
      </c>
      <c r="K27" s="110">
        <f>H27-J27</f>
        <v>4751</v>
      </c>
      <c r="XFB27" s="29"/>
      <c r="XFC27" s="29"/>
      <c r="XFD27" s="29"/>
    </row>
    <row r="28" s="89" customFormat="1" ht="48" spans="1:1024 1025:16384">
      <c r="A28" s="113">
        <v>25</v>
      </c>
      <c r="B28" s="117"/>
      <c r="C28" s="112" t="s">
        <v>45</v>
      </c>
      <c r="D28" s="110">
        <v>2508</v>
      </c>
      <c r="E28" s="110">
        <v>2508</v>
      </c>
      <c r="F28" s="110">
        <v>0</v>
      </c>
      <c r="G28" s="110">
        <v>2508</v>
      </c>
      <c r="H28" s="110">
        <v>2508</v>
      </c>
      <c r="I28" s="110">
        <v>0</v>
      </c>
      <c r="J28" s="110">
        <v>0</v>
      </c>
      <c r="K28" s="110">
        <f>H28-J28</f>
        <v>2508</v>
      </c>
      <c r="XFB28" s="29"/>
      <c r="XFC28" s="29"/>
      <c r="XFD28" s="29"/>
    </row>
    <row r="29" s="87" customFormat="1" ht="24" spans="1:1024 1025:16384">
      <c r="A29" s="23">
        <v>26</v>
      </c>
      <c r="B29" s="119"/>
      <c r="C29" s="24" t="s">
        <v>46</v>
      </c>
      <c r="D29" s="105">
        <v>18511</v>
      </c>
      <c r="E29" s="105">
        <v>0</v>
      </c>
      <c r="F29" s="105">
        <v>0</v>
      </c>
      <c r="G29" s="105">
        <v>0</v>
      </c>
      <c r="H29" s="105">
        <v>0</v>
      </c>
      <c r="I29" s="105">
        <v>0</v>
      </c>
      <c r="J29" s="105">
        <v>0</v>
      </c>
      <c r="K29" s="105">
        <v>18511</v>
      </c>
      <c r="XFB29" s="15"/>
      <c r="XFC29" s="15"/>
      <c r="XFD29" s="15"/>
    </row>
    <row r="30" s="87" customFormat="1" ht="24" spans="1:1024 1025:16384">
      <c r="A30" s="23">
        <v>27</v>
      </c>
      <c r="B30" s="119"/>
      <c r="C30" s="24" t="s">
        <v>47</v>
      </c>
      <c r="D30" s="120">
        <v>50000</v>
      </c>
      <c r="E30" s="120">
        <v>0</v>
      </c>
      <c r="F30" s="120">
        <v>0</v>
      </c>
      <c r="G30" s="120">
        <v>0</v>
      </c>
      <c r="H30" s="120">
        <v>0</v>
      </c>
      <c r="I30" s="120">
        <v>0</v>
      </c>
      <c r="J30" s="120">
        <v>0</v>
      </c>
      <c r="K30" s="120">
        <v>50000</v>
      </c>
      <c r="XFB30" s="15"/>
      <c r="XFC30" s="15"/>
      <c r="XFD30" s="15"/>
    </row>
    <row r="31" s="87" customFormat="1" ht="24" spans="1:1024 1025:16384">
      <c r="A31" s="23">
        <v>28</v>
      </c>
      <c r="B31" s="119"/>
      <c r="C31" s="24" t="s">
        <v>48</v>
      </c>
      <c r="D31" s="105">
        <v>20052.27</v>
      </c>
      <c r="E31" s="105">
        <v>0</v>
      </c>
      <c r="F31" s="105">
        <v>0</v>
      </c>
      <c r="G31" s="105">
        <v>0</v>
      </c>
      <c r="H31" s="105">
        <v>0</v>
      </c>
      <c r="I31" s="105">
        <v>0</v>
      </c>
      <c r="J31" s="105">
        <v>0</v>
      </c>
      <c r="K31" s="105">
        <v>20052.27</v>
      </c>
      <c r="XFB31" s="15"/>
      <c r="XFC31" s="15"/>
      <c r="XFD31" s="15"/>
    </row>
    <row r="32" ht="24" spans="1:1024 1025:16384">
      <c r="A32" s="23">
        <v>29</v>
      </c>
      <c r="B32" s="119"/>
      <c r="C32" s="24" t="s">
        <v>49</v>
      </c>
      <c r="D32" s="105">
        <v>0</v>
      </c>
      <c r="E32" s="105">
        <v>3000</v>
      </c>
      <c r="F32" s="105">
        <v>0</v>
      </c>
      <c r="G32" s="105">
        <v>0</v>
      </c>
      <c r="H32" s="105">
        <v>1500</v>
      </c>
      <c r="I32" s="105">
        <v>0</v>
      </c>
      <c r="J32" s="105">
        <v>0</v>
      </c>
      <c r="K32" s="105">
        <f>H32-J32</f>
        <v>1500</v>
      </c>
    </row>
    <row r="33" ht="30" customHeight="1" spans="1:1024 1025:16384">
      <c r="A33" s="23">
        <v>30</v>
      </c>
      <c r="B33" s="119"/>
      <c r="C33" s="24" t="s">
        <v>50</v>
      </c>
      <c r="D33" s="105">
        <v>22436.09</v>
      </c>
      <c r="E33" s="105">
        <v>0</v>
      </c>
      <c r="F33" s="105">
        <v>0</v>
      </c>
      <c r="G33" s="105">
        <v>0</v>
      </c>
      <c r="H33" s="105">
        <v>0</v>
      </c>
      <c r="I33" s="105">
        <v>0</v>
      </c>
      <c r="J33" s="105">
        <v>0</v>
      </c>
      <c r="K33" s="105">
        <v>22436.09</v>
      </c>
    </row>
    <row r="34" s="92" customFormat="1" ht="24" spans="1:1024 1025:16384">
      <c r="A34" s="113">
        <v>31</v>
      </c>
      <c r="B34" s="117"/>
      <c r="C34" s="112" t="s">
        <v>51</v>
      </c>
      <c r="D34" s="118">
        <v>0</v>
      </c>
      <c r="E34" s="118">
        <v>20000</v>
      </c>
      <c r="F34" s="118">
        <v>0</v>
      </c>
      <c r="G34" s="118">
        <v>0</v>
      </c>
      <c r="H34" s="118">
        <v>10000</v>
      </c>
      <c r="I34" s="118">
        <v>7745.37</v>
      </c>
      <c r="J34" s="118">
        <v>7745.37</v>
      </c>
      <c r="K34" s="118">
        <f>H34-J34</f>
        <v>2254.63</v>
      </c>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89"/>
      <c r="BQ34" s="89"/>
      <c r="BR34" s="89"/>
      <c r="BS34" s="89"/>
      <c r="BT34" s="89"/>
      <c r="BU34" s="89"/>
      <c r="BV34" s="89"/>
      <c r="BW34" s="89"/>
      <c r="BX34" s="89"/>
      <c r="BY34" s="89"/>
      <c r="BZ34" s="89"/>
      <c r="CA34" s="89"/>
      <c r="CB34" s="89"/>
      <c r="CC34" s="89"/>
      <c r="CD34" s="89"/>
      <c r="CE34" s="89"/>
      <c r="CF34" s="89"/>
      <c r="CG34" s="89"/>
      <c r="CH34" s="89"/>
      <c r="CI34" s="89"/>
      <c r="CJ34" s="89"/>
      <c r="CK34" s="89"/>
      <c r="CL34" s="89"/>
      <c r="CM34" s="89"/>
      <c r="CN34" s="89"/>
      <c r="CO34" s="89"/>
      <c r="CP34" s="89"/>
      <c r="CQ34" s="89"/>
      <c r="CR34" s="89"/>
      <c r="CS34" s="89"/>
      <c r="CT34" s="89"/>
      <c r="CU34" s="89"/>
      <c r="CV34" s="89"/>
      <c r="CW34" s="89"/>
      <c r="CX34" s="89"/>
      <c r="CY34" s="89"/>
      <c r="CZ34" s="89"/>
      <c r="DA34" s="89"/>
      <c r="DB34" s="89"/>
      <c r="DC34" s="89"/>
      <c r="DD34" s="89"/>
      <c r="DE34" s="89"/>
      <c r="DF34" s="89"/>
      <c r="DG34" s="89"/>
      <c r="DH34" s="89"/>
      <c r="DI34" s="89"/>
      <c r="DJ34" s="89"/>
      <c r="DK34" s="89"/>
      <c r="DL34" s="89"/>
      <c r="DM34" s="89"/>
      <c r="DN34" s="89"/>
      <c r="DO34" s="89"/>
      <c r="DP34" s="89"/>
      <c r="DQ34" s="89"/>
      <c r="DR34" s="89"/>
      <c r="DS34" s="89"/>
      <c r="DT34" s="89"/>
      <c r="DU34" s="89"/>
      <c r="DV34" s="89"/>
      <c r="DW34" s="89"/>
      <c r="DX34" s="89"/>
      <c r="DY34" s="89"/>
      <c r="DZ34" s="89"/>
      <c r="EA34" s="89"/>
      <c r="EB34" s="89"/>
      <c r="EC34" s="89"/>
      <c r="ED34" s="89"/>
      <c r="EE34" s="89"/>
      <c r="EF34" s="89"/>
      <c r="EG34" s="89"/>
      <c r="EH34" s="89"/>
      <c r="EI34" s="89"/>
      <c r="EJ34" s="89"/>
      <c r="EK34" s="89"/>
      <c r="EL34" s="89"/>
      <c r="EM34" s="89"/>
      <c r="EN34" s="89"/>
      <c r="EO34" s="89"/>
      <c r="EP34" s="89"/>
      <c r="EQ34" s="89"/>
      <c r="ER34" s="89"/>
      <c r="ES34" s="89"/>
      <c r="ET34" s="89"/>
      <c r="EU34" s="89"/>
      <c r="EV34" s="89"/>
      <c r="EW34" s="89"/>
      <c r="EX34" s="89"/>
      <c r="EY34" s="89"/>
      <c r="EZ34" s="89"/>
      <c r="FA34" s="89"/>
      <c r="FB34" s="89"/>
      <c r="FC34" s="89"/>
      <c r="FD34" s="89"/>
      <c r="FE34" s="89"/>
      <c r="FF34" s="89"/>
      <c r="FG34" s="89"/>
      <c r="FH34" s="89"/>
      <c r="FI34" s="89"/>
      <c r="FJ34" s="89"/>
      <c r="FK34" s="89"/>
      <c r="FL34" s="89"/>
      <c r="FM34" s="89"/>
      <c r="FN34" s="89"/>
      <c r="FO34" s="89"/>
      <c r="FP34" s="89"/>
      <c r="FQ34" s="89"/>
      <c r="FR34" s="89"/>
      <c r="FS34" s="89"/>
      <c r="FT34" s="89"/>
      <c r="FU34" s="89"/>
      <c r="FV34" s="89"/>
      <c r="FW34" s="89"/>
      <c r="FX34" s="89"/>
      <c r="FY34" s="89"/>
      <c r="FZ34" s="89"/>
      <c r="GA34" s="89"/>
      <c r="GB34" s="89"/>
      <c r="GC34" s="89"/>
      <c r="GD34" s="89"/>
      <c r="GE34" s="89"/>
      <c r="GF34" s="89"/>
      <c r="GG34" s="89"/>
      <c r="GH34" s="89"/>
      <c r="GI34" s="89"/>
      <c r="GJ34" s="89"/>
      <c r="GK34" s="89"/>
      <c r="GL34" s="89"/>
      <c r="GM34" s="89"/>
      <c r="GN34" s="89"/>
      <c r="GO34" s="89"/>
      <c r="GP34" s="89"/>
      <c r="GQ34" s="89"/>
      <c r="GR34" s="89"/>
      <c r="GS34" s="89"/>
      <c r="GT34" s="89"/>
      <c r="GU34" s="89"/>
      <c r="GV34" s="89"/>
      <c r="GW34" s="89"/>
      <c r="GX34" s="89"/>
      <c r="GY34" s="89"/>
      <c r="GZ34" s="89"/>
      <c r="HA34" s="89"/>
      <c r="HB34" s="89"/>
      <c r="HC34" s="89"/>
      <c r="HD34" s="89"/>
      <c r="HE34" s="89"/>
      <c r="HF34" s="89"/>
      <c r="HG34" s="89"/>
      <c r="HH34" s="89"/>
      <c r="HI34" s="89"/>
      <c r="HJ34" s="89"/>
      <c r="HK34" s="89"/>
      <c r="HL34" s="89"/>
      <c r="HM34" s="89"/>
      <c r="HN34" s="89"/>
      <c r="HO34" s="89"/>
      <c r="HP34" s="89"/>
      <c r="HQ34" s="89"/>
      <c r="HR34" s="89"/>
      <c r="HS34" s="89"/>
      <c r="HT34" s="89"/>
      <c r="HU34" s="89"/>
      <c r="HV34" s="89"/>
      <c r="HW34" s="89"/>
      <c r="HX34" s="89"/>
      <c r="HY34" s="89"/>
      <c r="HZ34" s="89"/>
      <c r="IA34" s="89"/>
      <c r="IB34" s="89"/>
      <c r="IC34" s="89"/>
      <c r="ID34" s="89"/>
      <c r="IE34" s="89"/>
      <c r="IF34" s="89"/>
      <c r="IG34" s="89"/>
      <c r="IH34" s="89"/>
      <c r="II34" s="89"/>
      <c r="IJ34" s="89"/>
      <c r="IK34" s="89"/>
      <c r="IL34" s="89"/>
      <c r="IM34" s="89"/>
      <c r="IN34" s="89"/>
      <c r="IO34" s="89"/>
      <c r="IP34" s="89"/>
      <c r="IQ34" s="89"/>
      <c r="IR34" s="89"/>
      <c r="IS34" s="89"/>
      <c r="IT34" s="89"/>
      <c r="IU34" s="89"/>
      <c r="IV34" s="89"/>
      <c r="IW34" s="89"/>
      <c r="IX34" s="89"/>
      <c r="IY34" s="89"/>
      <c r="IZ34" s="89"/>
      <c r="JA34" s="89"/>
      <c r="JB34" s="89"/>
      <c r="JC34" s="89"/>
      <c r="JD34" s="89"/>
      <c r="JE34" s="89"/>
      <c r="JF34" s="89"/>
      <c r="JG34" s="89"/>
      <c r="JH34" s="89"/>
      <c r="JI34" s="89"/>
      <c r="JJ34" s="89"/>
      <c r="JK34" s="89"/>
      <c r="JL34" s="89"/>
      <c r="JM34" s="89"/>
      <c r="JN34" s="89"/>
      <c r="JO34" s="89"/>
      <c r="JP34" s="89"/>
      <c r="JQ34" s="89"/>
      <c r="JR34" s="89"/>
      <c r="JS34" s="89"/>
      <c r="JT34" s="89"/>
      <c r="JU34" s="89"/>
      <c r="JV34" s="89"/>
      <c r="JW34" s="89"/>
      <c r="JX34" s="89"/>
      <c r="JY34" s="89"/>
      <c r="JZ34" s="89"/>
      <c r="KA34" s="89"/>
      <c r="KB34" s="89"/>
      <c r="KC34" s="89"/>
      <c r="KD34" s="89"/>
      <c r="KE34" s="89"/>
      <c r="KF34" s="89"/>
      <c r="KG34" s="89"/>
      <c r="KH34" s="89"/>
      <c r="KI34" s="89"/>
      <c r="KJ34" s="89"/>
      <c r="KK34" s="89"/>
      <c r="KL34" s="89"/>
      <c r="KM34" s="89"/>
      <c r="KN34" s="89"/>
      <c r="KO34" s="89"/>
      <c r="KP34" s="89"/>
      <c r="KQ34" s="89"/>
      <c r="KR34" s="89"/>
      <c r="KS34" s="89"/>
      <c r="KT34" s="89"/>
      <c r="KU34" s="89"/>
      <c r="KV34" s="89"/>
      <c r="KW34" s="89"/>
      <c r="KX34" s="89"/>
      <c r="KY34" s="89"/>
      <c r="KZ34" s="89"/>
      <c r="LA34" s="89"/>
      <c r="LB34" s="89"/>
      <c r="LC34" s="89"/>
      <c r="LD34" s="89"/>
      <c r="LE34" s="89"/>
      <c r="LF34" s="89"/>
      <c r="LG34" s="89"/>
      <c r="LH34" s="89"/>
      <c r="LI34" s="89"/>
      <c r="LJ34" s="89"/>
      <c r="LK34" s="89"/>
      <c r="LL34" s="89"/>
      <c r="LM34" s="89"/>
      <c r="LN34" s="89"/>
      <c r="LO34" s="89"/>
      <c r="LP34" s="89"/>
      <c r="LQ34" s="89"/>
      <c r="LR34" s="89"/>
      <c r="LS34" s="89"/>
      <c r="LT34" s="89"/>
      <c r="LU34" s="89"/>
      <c r="LV34" s="89"/>
      <c r="LW34" s="89"/>
      <c r="LX34" s="89"/>
      <c r="LY34" s="89"/>
      <c r="LZ34" s="89"/>
      <c r="MA34" s="89"/>
      <c r="MB34" s="89"/>
      <c r="MC34" s="89"/>
      <c r="MD34" s="89"/>
      <c r="ME34" s="89"/>
      <c r="MF34" s="89"/>
      <c r="MG34" s="89"/>
      <c r="MH34" s="89"/>
      <c r="MI34" s="89"/>
      <c r="MJ34" s="89"/>
      <c r="MK34" s="89"/>
      <c r="ML34" s="89"/>
      <c r="MM34" s="89"/>
      <c r="MN34" s="89"/>
      <c r="MO34" s="89"/>
      <c r="MP34" s="89"/>
      <c r="MQ34" s="89"/>
      <c r="MR34" s="89"/>
      <c r="MS34" s="89"/>
      <c r="MT34" s="89"/>
      <c r="MU34" s="89"/>
      <c r="MV34" s="89"/>
      <c r="MW34" s="89"/>
      <c r="MX34" s="89"/>
      <c r="MY34" s="89"/>
      <c r="MZ34" s="89"/>
      <c r="NA34" s="89"/>
      <c r="NB34" s="89"/>
      <c r="NC34" s="89"/>
      <c r="ND34" s="89"/>
      <c r="NE34" s="89"/>
      <c r="NF34" s="89"/>
      <c r="NG34" s="89"/>
      <c r="NH34" s="89"/>
      <c r="NI34" s="89"/>
      <c r="NJ34" s="89"/>
      <c r="NK34" s="89"/>
      <c r="NL34" s="89"/>
      <c r="NM34" s="89"/>
      <c r="NN34" s="89"/>
      <c r="NO34" s="89"/>
      <c r="NP34" s="89"/>
      <c r="NQ34" s="89"/>
      <c r="NR34" s="89"/>
      <c r="NS34" s="89"/>
      <c r="NT34" s="89"/>
      <c r="NU34" s="89"/>
      <c r="NV34" s="89"/>
      <c r="NW34" s="89"/>
      <c r="NX34" s="89"/>
      <c r="NY34" s="89"/>
      <c r="NZ34" s="89"/>
      <c r="OA34" s="89"/>
      <c r="OB34" s="89"/>
      <c r="OC34" s="89"/>
      <c r="OD34" s="89"/>
      <c r="OE34" s="89"/>
      <c r="OF34" s="89"/>
      <c r="OG34" s="89"/>
      <c r="OH34" s="89"/>
      <c r="OI34" s="89"/>
      <c r="OJ34" s="89"/>
      <c r="OK34" s="89"/>
      <c r="OL34" s="89"/>
      <c r="OM34" s="89"/>
      <c r="ON34" s="89"/>
      <c r="OO34" s="89"/>
      <c r="OP34" s="89"/>
      <c r="OQ34" s="89"/>
      <c r="OR34" s="89"/>
      <c r="OS34" s="89"/>
      <c r="OT34" s="89"/>
      <c r="OU34" s="89"/>
      <c r="OV34" s="89"/>
      <c r="OW34" s="89"/>
      <c r="OX34" s="89"/>
      <c r="OY34" s="89"/>
      <c r="OZ34" s="89"/>
      <c r="PA34" s="89"/>
      <c r="PB34" s="89"/>
      <c r="PC34" s="89"/>
      <c r="PD34" s="89"/>
      <c r="PE34" s="89"/>
      <c r="PF34" s="89"/>
      <c r="PG34" s="89"/>
      <c r="PH34" s="89"/>
      <c r="PI34" s="89"/>
      <c r="PJ34" s="89"/>
      <c r="PK34" s="89"/>
      <c r="PL34" s="89"/>
      <c r="PM34" s="89"/>
      <c r="PN34" s="89"/>
      <c r="PO34" s="89"/>
      <c r="PP34" s="89"/>
      <c r="PQ34" s="89"/>
      <c r="PR34" s="89"/>
      <c r="PS34" s="89"/>
      <c r="PT34" s="89"/>
      <c r="PU34" s="89"/>
      <c r="PV34" s="89"/>
      <c r="PW34" s="89"/>
      <c r="PX34" s="89"/>
      <c r="PY34" s="89"/>
      <c r="PZ34" s="89"/>
      <c r="QA34" s="89"/>
      <c r="QB34" s="89"/>
      <c r="QC34" s="89"/>
      <c r="QD34" s="89"/>
      <c r="QE34" s="89"/>
      <c r="QF34" s="89"/>
      <c r="QG34" s="89"/>
      <c r="QH34" s="89"/>
      <c r="QI34" s="89"/>
      <c r="QJ34" s="89"/>
      <c r="QK34" s="89"/>
      <c r="QL34" s="89"/>
      <c r="QM34" s="89"/>
      <c r="QN34" s="89"/>
      <c r="QO34" s="89"/>
      <c r="QP34" s="89"/>
      <c r="QQ34" s="89"/>
      <c r="QR34" s="89"/>
      <c r="QS34" s="89"/>
      <c r="QT34" s="89"/>
      <c r="QU34" s="89"/>
      <c r="QV34" s="89"/>
      <c r="QW34" s="89"/>
      <c r="QX34" s="89"/>
      <c r="QY34" s="89"/>
      <c r="QZ34" s="89"/>
      <c r="RA34" s="89"/>
      <c r="RB34" s="89"/>
      <c r="RC34" s="89"/>
      <c r="RD34" s="89"/>
      <c r="RE34" s="89"/>
      <c r="RF34" s="89"/>
      <c r="RG34" s="89"/>
      <c r="RH34" s="89"/>
      <c r="RI34" s="89"/>
      <c r="RJ34" s="89"/>
      <c r="RK34" s="89"/>
      <c r="RL34" s="89"/>
      <c r="RM34" s="89"/>
      <c r="RN34" s="89"/>
      <c r="RO34" s="89"/>
      <c r="RP34" s="89"/>
      <c r="RQ34" s="89"/>
      <c r="RR34" s="89"/>
      <c r="RS34" s="89"/>
      <c r="RT34" s="89"/>
      <c r="RU34" s="89"/>
      <c r="RV34" s="89"/>
      <c r="RW34" s="89"/>
      <c r="RX34" s="89"/>
      <c r="RY34" s="89"/>
      <c r="RZ34" s="89"/>
      <c r="SA34" s="89"/>
      <c r="SB34" s="89"/>
      <c r="SC34" s="89"/>
      <c r="SD34" s="89"/>
      <c r="SE34" s="89"/>
      <c r="SF34" s="89"/>
      <c r="SG34" s="89"/>
      <c r="SH34" s="89"/>
      <c r="SI34" s="89"/>
      <c r="SJ34" s="89"/>
      <c r="SK34" s="89"/>
      <c r="SL34" s="89"/>
      <c r="SM34" s="89"/>
      <c r="SN34" s="89"/>
      <c r="SO34" s="89"/>
      <c r="SP34" s="89"/>
      <c r="SQ34" s="89"/>
      <c r="SR34" s="89"/>
      <c r="SS34" s="89"/>
      <c r="ST34" s="89"/>
      <c r="SU34" s="89"/>
      <c r="SV34" s="89"/>
      <c r="SW34" s="89"/>
      <c r="SX34" s="89"/>
      <c r="SY34" s="89"/>
      <c r="SZ34" s="89"/>
      <c r="TA34" s="89"/>
      <c r="TB34" s="89"/>
      <c r="TC34" s="89"/>
      <c r="TD34" s="89"/>
      <c r="TE34" s="89"/>
      <c r="TF34" s="89"/>
      <c r="TG34" s="89"/>
      <c r="TH34" s="89"/>
      <c r="TI34" s="89"/>
      <c r="TJ34" s="89"/>
      <c r="TK34" s="89"/>
      <c r="TL34" s="89"/>
      <c r="TM34" s="89"/>
      <c r="TN34" s="89"/>
      <c r="TO34" s="89"/>
      <c r="TP34" s="89"/>
      <c r="TQ34" s="89"/>
      <c r="TR34" s="89"/>
      <c r="TS34" s="89"/>
      <c r="TT34" s="89"/>
      <c r="TU34" s="89"/>
      <c r="TV34" s="89"/>
      <c r="TW34" s="89"/>
      <c r="TX34" s="89"/>
      <c r="TY34" s="89"/>
      <c r="TZ34" s="89"/>
      <c r="UA34" s="89"/>
      <c r="UB34" s="89"/>
      <c r="UC34" s="89"/>
      <c r="UD34" s="89"/>
      <c r="UE34" s="89"/>
      <c r="UF34" s="89"/>
      <c r="UG34" s="89"/>
      <c r="UH34" s="89"/>
      <c r="UI34" s="89"/>
      <c r="UJ34" s="89"/>
      <c r="UK34" s="89"/>
      <c r="UL34" s="89"/>
      <c r="UM34" s="89"/>
      <c r="UN34" s="89"/>
      <c r="UO34" s="89"/>
      <c r="UP34" s="89"/>
      <c r="UQ34" s="89"/>
      <c r="UR34" s="89"/>
      <c r="US34" s="89"/>
      <c r="UT34" s="89"/>
      <c r="UU34" s="89"/>
      <c r="UV34" s="89"/>
      <c r="UW34" s="89"/>
      <c r="UX34" s="89"/>
      <c r="UY34" s="89"/>
      <c r="UZ34" s="89"/>
      <c r="VA34" s="89"/>
      <c r="VB34" s="89"/>
      <c r="VC34" s="89"/>
      <c r="VD34" s="89"/>
      <c r="VE34" s="89"/>
      <c r="VF34" s="89"/>
      <c r="VG34" s="89"/>
      <c r="VH34" s="89"/>
      <c r="VI34" s="89"/>
      <c r="VJ34" s="89"/>
      <c r="VK34" s="89"/>
      <c r="VL34" s="89"/>
      <c r="VM34" s="89"/>
      <c r="VN34" s="89"/>
      <c r="VO34" s="89"/>
      <c r="VP34" s="89"/>
      <c r="VQ34" s="89"/>
      <c r="VR34" s="89"/>
      <c r="VS34" s="89"/>
      <c r="VT34" s="89"/>
      <c r="VU34" s="89"/>
      <c r="VV34" s="89"/>
      <c r="VW34" s="89"/>
      <c r="VX34" s="89"/>
      <c r="VY34" s="89"/>
      <c r="VZ34" s="89"/>
      <c r="WA34" s="89"/>
      <c r="WB34" s="89"/>
      <c r="WC34" s="89"/>
      <c r="WD34" s="89"/>
      <c r="WE34" s="89"/>
      <c r="WF34" s="89"/>
      <c r="WG34" s="89"/>
      <c r="WH34" s="89"/>
      <c r="WI34" s="89"/>
      <c r="WJ34" s="89"/>
      <c r="WK34" s="89"/>
      <c r="WL34" s="89"/>
      <c r="WM34" s="89"/>
      <c r="WN34" s="89"/>
      <c r="WO34" s="89"/>
      <c r="WP34" s="89"/>
      <c r="WQ34" s="89"/>
      <c r="WR34" s="89"/>
      <c r="WS34" s="89"/>
      <c r="WT34" s="89"/>
      <c r="WU34" s="89"/>
      <c r="WV34" s="89"/>
      <c r="WW34" s="89"/>
      <c r="WX34" s="89"/>
      <c r="WY34" s="89"/>
      <c r="WZ34" s="89"/>
      <c r="XA34" s="89"/>
      <c r="XB34" s="89"/>
      <c r="XC34" s="89"/>
      <c r="XD34" s="89"/>
      <c r="XE34" s="89"/>
      <c r="XF34" s="89"/>
      <c r="XG34" s="89"/>
      <c r="XH34" s="89"/>
      <c r="XI34" s="89"/>
      <c r="XJ34" s="89"/>
      <c r="XK34" s="89"/>
      <c r="XL34" s="89"/>
      <c r="XM34" s="89"/>
      <c r="XN34" s="89"/>
      <c r="XO34" s="89"/>
      <c r="XP34" s="89"/>
      <c r="XQ34" s="89"/>
      <c r="XR34" s="89"/>
      <c r="XS34" s="89"/>
      <c r="XT34" s="89"/>
      <c r="XU34" s="89"/>
      <c r="XV34" s="89"/>
      <c r="XW34" s="89"/>
      <c r="XX34" s="89"/>
      <c r="XY34" s="89"/>
      <c r="XZ34" s="89"/>
      <c r="YA34" s="89"/>
      <c r="YB34" s="89"/>
      <c r="YC34" s="89"/>
      <c r="YD34" s="89"/>
      <c r="YE34" s="89"/>
      <c r="YF34" s="89"/>
      <c r="YG34" s="89"/>
      <c r="YH34" s="89"/>
      <c r="YI34" s="89"/>
      <c r="YJ34" s="89"/>
      <c r="YK34" s="89"/>
      <c r="YL34" s="89"/>
      <c r="YM34" s="89"/>
      <c r="YN34" s="89"/>
      <c r="YO34" s="89"/>
      <c r="YP34" s="89"/>
      <c r="YQ34" s="89"/>
      <c r="YR34" s="89"/>
      <c r="YS34" s="89"/>
      <c r="YT34" s="89"/>
      <c r="YU34" s="89"/>
      <c r="YV34" s="89"/>
      <c r="YW34" s="89"/>
      <c r="YX34" s="89"/>
      <c r="YY34" s="89"/>
      <c r="YZ34" s="89"/>
      <c r="ZA34" s="89"/>
      <c r="ZB34" s="89"/>
      <c r="ZC34" s="89"/>
      <c r="ZD34" s="89"/>
      <c r="ZE34" s="89"/>
      <c r="ZF34" s="89"/>
      <c r="ZG34" s="89"/>
      <c r="ZH34" s="89"/>
      <c r="ZI34" s="89"/>
      <c r="ZJ34" s="89"/>
      <c r="ZK34" s="89"/>
      <c r="ZL34" s="89"/>
      <c r="ZM34" s="89"/>
      <c r="ZN34" s="89"/>
      <c r="ZO34" s="89"/>
      <c r="ZP34" s="89"/>
      <c r="ZQ34" s="89"/>
      <c r="ZR34" s="89"/>
      <c r="ZS34" s="89"/>
      <c r="ZT34" s="89"/>
      <c r="ZU34" s="89"/>
      <c r="ZV34" s="89"/>
      <c r="ZW34" s="89"/>
      <c r="ZX34" s="89"/>
      <c r="ZY34" s="89"/>
      <c r="ZZ34" s="89"/>
      <c r="AAA34" s="89"/>
      <c r="AAB34" s="89"/>
      <c r="AAC34" s="89"/>
      <c r="AAD34" s="89"/>
      <c r="AAE34" s="89"/>
      <c r="AAF34" s="89"/>
      <c r="AAG34" s="89"/>
      <c r="AAH34" s="89"/>
      <c r="AAI34" s="89"/>
      <c r="AAJ34" s="89"/>
      <c r="AAK34" s="89"/>
      <c r="AAL34" s="89"/>
      <c r="AAM34" s="89"/>
      <c r="AAN34" s="89"/>
      <c r="AAO34" s="89"/>
      <c r="AAP34" s="89"/>
      <c r="AAQ34" s="89"/>
      <c r="AAR34" s="89"/>
      <c r="AAS34" s="89"/>
      <c r="AAT34" s="89"/>
      <c r="AAU34" s="89"/>
      <c r="AAV34" s="89"/>
      <c r="AAW34" s="89"/>
      <c r="AAX34" s="89"/>
      <c r="AAY34" s="89"/>
      <c r="AAZ34" s="89"/>
      <c r="ABA34" s="89"/>
      <c r="ABB34" s="89"/>
      <c r="ABC34" s="89"/>
      <c r="ABD34" s="89"/>
      <c r="ABE34" s="89"/>
      <c r="ABF34" s="89"/>
      <c r="ABG34" s="89"/>
      <c r="ABH34" s="89"/>
      <c r="ABI34" s="89"/>
      <c r="ABJ34" s="89"/>
      <c r="ABK34" s="89"/>
      <c r="ABL34" s="89"/>
      <c r="ABM34" s="89"/>
      <c r="ABN34" s="89"/>
      <c r="ABO34" s="89"/>
      <c r="ABP34" s="89"/>
      <c r="ABQ34" s="89"/>
      <c r="ABR34" s="89"/>
      <c r="ABS34" s="89"/>
      <c r="ABT34" s="89"/>
      <c r="ABU34" s="89"/>
      <c r="ABV34" s="89"/>
      <c r="ABW34" s="89"/>
      <c r="ABX34" s="89"/>
      <c r="ABY34" s="89"/>
      <c r="ABZ34" s="89"/>
      <c r="ACA34" s="89"/>
      <c r="ACB34" s="89"/>
      <c r="ACC34" s="89"/>
      <c r="ACD34" s="89"/>
      <c r="ACE34" s="89"/>
      <c r="ACF34" s="89"/>
      <c r="ACG34" s="89"/>
      <c r="ACH34" s="89"/>
      <c r="ACI34" s="89"/>
      <c r="ACJ34" s="89"/>
      <c r="ACK34" s="89"/>
      <c r="ACL34" s="89"/>
      <c r="ACM34" s="89"/>
      <c r="ACN34" s="89"/>
      <c r="ACO34" s="89"/>
      <c r="ACP34" s="89"/>
      <c r="ACQ34" s="89"/>
      <c r="ACR34" s="89"/>
      <c r="ACS34" s="89"/>
      <c r="ACT34" s="89"/>
      <c r="ACU34" s="89"/>
      <c r="ACV34" s="89"/>
      <c r="ACW34" s="89"/>
      <c r="ACX34" s="89"/>
      <c r="ACY34" s="89"/>
      <c r="ACZ34" s="89"/>
      <c r="ADA34" s="89"/>
      <c r="ADB34" s="89"/>
      <c r="ADC34" s="89"/>
      <c r="ADD34" s="89"/>
      <c r="ADE34" s="89"/>
      <c r="ADF34" s="89"/>
      <c r="ADG34" s="89"/>
      <c r="ADH34" s="89"/>
      <c r="ADI34" s="89"/>
      <c r="ADJ34" s="89"/>
      <c r="ADK34" s="89"/>
      <c r="ADL34" s="89"/>
      <c r="ADM34" s="89"/>
      <c r="ADN34" s="89"/>
      <c r="ADO34" s="89"/>
      <c r="ADP34" s="89"/>
      <c r="ADQ34" s="89"/>
      <c r="ADR34" s="89"/>
      <c r="ADS34" s="89"/>
      <c r="ADT34" s="89"/>
      <c r="ADU34" s="89"/>
      <c r="ADV34" s="89"/>
      <c r="ADW34" s="89"/>
      <c r="ADX34" s="89"/>
      <c r="ADY34" s="89"/>
      <c r="ADZ34" s="89"/>
      <c r="AEA34" s="89"/>
      <c r="AEB34" s="89"/>
      <c r="AEC34" s="89"/>
      <c r="AED34" s="89"/>
      <c r="AEE34" s="89"/>
      <c r="AEF34" s="89"/>
      <c r="AEG34" s="89"/>
      <c r="AEH34" s="89"/>
      <c r="AEI34" s="89"/>
      <c r="AEJ34" s="89"/>
      <c r="AEK34" s="89"/>
      <c r="AEL34" s="89"/>
      <c r="AEM34" s="89"/>
      <c r="AEN34" s="89"/>
      <c r="AEO34" s="89"/>
      <c r="AEP34" s="89"/>
      <c r="AEQ34" s="89"/>
      <c r="AER34" s="89"/>
      <c r="AES34" s="89"/>
      <c r="AET34" s="89"/>
      <c r="AEU34" s="89"/>
      <c r="AEV34" s="89"/>
      <c r="AEW34" s="89"/>
      <c r="AEX34" s="89"/>
      <c r="AEY34" s="89"/>
      <c r="AEZ34" s="89"/>
      <c r="AFA34" s="89"/>
      <c r="AFB34" s="89"/>
      <c r="AFC34" s="89"/>
      <c r="AFD34" s="89"/>
      <c r="AFE34" s="89"/>
      <c r="AFF34" s="89"/>
      <c r="AFG34" s="89"/>
      <c r="AFH34" s="89"/>
      <c r="AFI34" s="89"/>
      <c r="AFJ34" s="89"/>
      <c r="AFK34" s="89"/>
      <c r="AFL34" s="89"/>
      <c r="AFM34" s="89"/>
      <c r="AFN34" s="89"/>
      <c r="AFO34" s="89"/>
      <c r="AFP34" s="89"/>
      <c r="AFQ34" s="89"/>
      <c r="AFR34" s="89"/>
      <c r="AFS34" s="89"/>
      <c r="AFT34" s="89"/>
      <c r="AFU34" s="89"/>
      <c r="AFV34" s="89"/>
      <c r="AFW34" s="89"/>
      <c r="AFX34" s="89"/>
      <c r="AFY34" s="89"/>
      <c r="AFZ34" s="89"/>
      <c r="AGA34" s="89"/>
      <c r="AGB34" s="89"/>
      <c r="AGC34" s="89"/>
      <c r="AGD34" s="89"/>
      <c r="AGE34" s="89"/>
      <c r="AGF34" s="89"/>
      <c r="AGG34" s="89"/>
      <c r="AGH34" s="89"/>
      <c r="AGI34" s="89"/>
      <c r="AGJ34" s="89"/>
      <c r="AGK34" s="89"/>
      <c r="AGL34" s="89"/>
      <c r="AGM34" s="89"/>
      <c r="AGN34" s="89"/>
      <c r="AGO34" s="89"/>
      <c r="AGP34" s="89"/>
      <c r="AGQ34" s="89"/>
      <c r="AGR34" s="89"/>
      <c r="AGS34" s="89"/>
      <c r="AGT34" s="89"/>
      <c r="AGU34" s="89"/>
      <c r="AGV34" s="89"/>
      <c r="AGW34" s="89"/>
      <c r="AGX34" s="89"/>
      <c r="AGY34" s="89"/>
      <c r="AGZ34" s="89"/>
      <c r="AHA34" s="89"/>
      <c r="AHB34" s="89"/>
      <c r="AHC34" s="89"/>
      <c r="AHD34" s="89"/>
      <c r="AHE34" s="89"/>
      <c r="AHF34" s="89"/>
      <c r="AHG34" s="89"/>
      <c r="AHH34" s="89"/>
      <c r="AHI34" s="89"/>
      <c r="AHJ34" s="89"/>
      <c r="AHK34" s="89"/>
      <c r="AHL34" s="89"/>
      <c r="AHM34" s="89"/>
      <c r="AHN34" s="89"/>
      <c r="AHO34" s="89"/>
      <c r="AHP34" s="89"/>
      <c r="AHQ34" s="89"/>
      <c r="AHR34" s="89"/>
      <c r="AHS34" s="89"/>
      <c r="AHT34" s="89"/>
      <c r="AHU34" s="89"/>
      <c r="AHV34" s="89"/>
      <c r="AHW34" s="89"/>
      <c r="AHX34" s="89"/>
      <c r="AHY34" s="89"/>
      <c r="AHZ34" s="89"/>
      <c r="AIA34" s="89"/>
      <c r="AIB34" s="89"/>
      <c r="AIC34" s="89"/>
      <c r="AID34" s="89"/>
      <c r="AIE34" s="89"/>
      <c r="AIF34" s="89"/>
      <c r="AIG34" s="89"/>
      <c r="AIH34" s="89"/>
      <c r="AII34" s="89"/>
      <c r="AIJ34" s="89"/>
      <c r="AIK34" s="89"/>
      <c r="AIL34" s="89"/>
      <c r="AIM34" s="89"/>
      <c r="AIN34" s="89"/>
      <c r="AIO34" s="89"/>
      <c r="AIP34" s="89"/>
      <c r="AIQ34" s="89"/>
      <c r="AIR34" s="89"/>
      <c r="AIS34" s="89"/>
      <c r="AIT34" s="89"/>
      <c r="AIU34" s="89"/>
      <c r="AIV34" s="89"/>
      <c r="AIW34" s="89"/>
      <c r="AIX34" s="89"/>
      <c r="AIY34" s="89"/>
      <c r="AIZ34" s="89"/>
      <c r="AJA34" s="89"/>
      <c r="AJB34" s="89"/>
      <c r="AJC34" s="89"/>
      <c r="AJD34" s="89"/>
      <c r="AJE34" s="89"/>
      <c r="AJF34" s="89"/>
      <c r="AJG34" s="89"/>
      <c r="AJH34" s="89"/>
      <c r="AJI34" s="89"/>
      <c r="AJJ34" s="89"/>
      <c r="AJK34" s="89"/>
      <c r="AJL34" s="89"/>
      <c r="AJM34" s="89"/>
      <c r="AJN34" s="89"/>
      <c r="AJO34" s="89"/>
      <c r="AJP34" s="89"/>
      <c r="AJQ34" s="89"/>
      <c r="AJR34" s="89"/>
      <c r="AJS34" s="89"/>
      <c r="AJT34" s="89"/>
      <c r="AJU34" s="89"/>
      <c r="AJV34" s="89"/>
      <c r="AJW34" s="89"/>
      <c r="AJX34" s="89"/>
      <c r="AJY34" s="89"/>
      <c r="AJZ34" s="89"/>
      <c r="AKA34" s="89"/>
      <c r="AKB34" s="89"/>
      <c r="AKC34" s="89"/>
      <c r="AKD34" s="89"/>
      <c r="AKE34" s="89"/>
      <c r="AKF34" s="89"/>
      <c r="AKG34" s="89"/>
      <c r="AKH34" s="89"/>
      <c r="AKI34" s="89"/>
      <c r="AKJ34" s="89"/>
      <c r="AKK34" s="89"/>
      <c r="AKL34" s="89"/>
      <c r="AKM34" s="89"/>
      <c r="AKN34" s="89"/>
      <c r="AKO34" s="89"/>
      <c r="AKP34" s="89"/>
      <c r="AKQ34" s="89"/>
      <c r="AKR34" s="89"/>
      <c r="AKS34" s="89"/>
      <c r="AKT34" s="89"/>
      <c r="AKU34" s="89"/>
      <c r="AKV34" s="89"/>
      <c r="AKW34" s="89"/>
      <c r="AKX34" s="89"/>
      <c r="AKY34" s="89"/>
      <c r="AKZ34" s="89"/>
      <c r="ALA34" s="89"/>
      <c r="ALB34" s="89"/>
      <c r="ALC34" s="89"/>
      <c r="ALD34" s="89"/>
      <c r="ALE34" s="89"/>
      <c r="ALF34" s="89"/>
      <c r="ALG34" s="89"/>
      <c r="ALH34" s="89"/>
      <c r="ALI34" s="89"/>
      <c r="ALJ34" s="89"/>
      <c r="ALK34" s="89"/>
      <c r="ALL34" s="89"/>
      <c r="ALM34" s="89"/>
      <c r="ALN34" s="89"/>
      <c r="ALO34" s="89"/>
      <c r="ALP34" s="89"/>
      <c r="ALQ34" s="89"/>
      <c r="ALR34" s="89"/>
      <c r="ALS34" s="89"/>
      <c r="ALT34" s="89"/>
      <c r="ALU34" s="89"/>
      <c r="ALV34" s="89"/>
      <c r="ALW34" s="89"/>
      <c r="ALX34" s="89"/>
      <c r="ALY34" s="89"/>
      <c r="ALZ34" s="89"/>
      <c r="AMA34" s="89"/>
      <c r="AMB34" s="89"/>
      <c r="AMC34" s="89"/>
      <c r="AMD34" s="89"/>
      <c r="AME34" s="89"/>
      <c r="AMF34" s="89"/>
      <c r="AMG34" s="89"/>
      <c r="AMH34" s="89"/>
      <c r="AMI34" s="89"/>
      <c r="AMJ34" s="89"/>
      <c r="AMK34" s="89"/>
      <c r="AML34" s="89"/>
      <c r="AMM34" s="89"/>
      <c r="AMN34" s="89"/>
      <c r="AMO34" s="89"/>
      <c r="AMP34" s="89"/>
      <c r="AMQ34" s="89"/>
      <c r="AMR34" s="89"/>
      <c r="AMS34" s="89"/>
      <c r="AMT34" s="89"/>
      <c r="AMU34" s="89"/>
      <c r="AMV34" s="89"/>
      <c r="AMW34" s="89"/>
      <c r="AMX34" s="89"/>
      <c r="AMY34" s="89"/>
      <c r="AMZ34" s="89"/>
      <c r="ANA34" s="89"/>
      <c r="ANB34" s="89"/>
      <c r="ANC34" s="89"/>
      <c r="AND34" s="89"/>
      <c r="ANE34" s="89"/>
      <c r="ANF34" s="89"/>
      <c r="ANG34" s="89"/>
      <c r="ANH34" s="89"/>
      <c r="ANI34" s="89"/>
      <c r="ANJ34" s="89"/>
      <c r="ANK34" s="89"/>
      <c r="ANL34" s="89"/>
      <c r="ANM34" s="89"/>
      <c r="ANN34" s="89"/>
      <c r="ANO34" s="89"/>
      <c r="ANP34" s="89"/>
      <c r="ANQ34" s="89"/>
      <c r="ANR34" s="89"/>
      <c r="ANS34" s="89"/>
      <c r="ANT34" s="89"/>
      <c r="ANU34" s="89"/>
      <c r="ANV34" s="89"/>
      <c r="ANW34" s="89"/>
      <c r="ANX34" s="89"/>
      <c r="ANY34" s="89"/>
      <c r="ANZ34" s="89"/>
      <c r="AOA34" s="89"/>
      <c r="AOB34" s="89"/>
      <c r="AOC34" s="89"/>
      <c r="AOD34" s="89"/>
      <c r="AOE34" s="89"/>
      <c r="AOF34" s="89"/>
      <c r="AOG34" s="89"/>
      <c r="AOH34" s="89"/>
      <c r="AOI34" s="89"/>
      <c r="AOJ34" s="89"/>
      <c r="AOK34" s="89"/>
      <c r="AOL34" s="89"/>
      <c r="AOM34" s="89"/>
      <c r="AON34" s="89"/>
      <c r="AOO34" s="89"/>
      <c r="AOP34" s="89"/>
      <c r="AOQ34" s="89"/>
      <c r="AOR34" s="89"/>
      <c r="AOS34" s="89"/>
      <c r="AOT34" s="89"/>
      <c r="AOU34" s="89"/>
      <c r="AOV34" s="89"/>
      <c r="AOW34" s="89"/>
      <c r="AOX34" s="89"/>
      <c r="AOY34" s="89"/>
      <c r="AOZ34" s="89"/>
      <c r="APA34" s="89"/>
      <c r="APB34" s="89"/>
      <c r="APC34" s="89"/>
      <c r="APD34" s="89"/>
      <c r="APE34" s="89"/>
      <c r="APF34" s="89"/>
      <c r="APG34" s="89"/>
      <c r="APH34" s="89"/>
      <c r="API34" s="89"/>
      <c r="APJ34" s="89"/>
      <c r="APK34" s="89"/>
      <c r="APL34" s="89"/>
      <c r="APM34" s="89"/>
      <c r="APN34" s="89"/>
      <c r="APO34" s="89"/>
      <c r="APP34" s="89"/>
      <c r="APQ34" s="89"/>
      <c r="APR34" s="89"/>
      <c r="APS34" s="89"/>
      <c r="APT34" s="89"/>
      <c r="APU34" s="89"/>
      <c r="APV34" s="89"/>
      <c r="APW34" s="89"/>
      <c r="APX34" s="89"/>
      <c r="APY34" s="89"/>
      <c r="APZ34" s="89"/>
      <c r="AQA34" s="89"/>
      <c r="AQB34" s="89"/>
      <c r="AQC34" s="89"/>
      <c r="AQD34" s="89"/>
      <c r="AQE34" s="89"/>
      <c r="AQF34" s="89"/>
      <c r="AQG34" s="89"/>
      <c r="AQH34" s="89"/>
      <c r="AQI34" s="89"/>
      <c r="AQJ34" s="89"/>
      <c r="AQK34" s="89"/>
      <c r="AQL34" s="89"/>
      <c r="AQM34" s="89"/>
      <c r="AQN34" s="89"/>
      <c r="AQO34" s="89"/>
      <c r="AQP34" s="89"/>
      <c r="AQQ34" s="89"/>
      <c r="AQR34" s="89"/>
      <c r="AQS34" s="89"/>
      <c r="AQT34" s="89"/>
      <c r="AQU34" s="89"/>
      <c r="AQV34" s="89"/>
      <c r="AQW34" s="89"/>
      <c r="AQX34" s="89"/>
      <c r="AQY34" s="89"/>
      <c r="AQZ34" s="89"/>
      <c r="ARA34" s="89"/>
      <c r="ARB34" s="89"/>
      <c r="ARC34" s="89"/>
      <c r="ARD34" s="89"/>
      <c r="ARE34" s="89"/>
      <c r="ARF34" s="89"/>
      <c r="ARG34" s="89"/>
      <c r="ARH34" s="89"/>
      <c r="ARI34" s="89"/>
      <c r="ARJ34" s="89"/>
      <c r="ARK34" s="89"/>
      <c r="ARL34" s="89"/>
      <c r="ARM34" s="89"/>
      <c r="ARN34" s="89"/>
      <c r="ARO34" s="89"/>
      <c r="ARP34" s="89"/>
      <c r="ARQ34" s="89"/>
      <c r="ARR34" s="89"/>
      <c r="ARS34" s="89"/>
      <c r="ART34" s="89"/>
      <c r="ARU34" s="89"/>
      <c r="ARV34" s="89"/>
      <c r="ARW34" s="89"/>
      <c r="ARX34" s="89"/>
      <c r="ARY34" s="89"/>
      <c r="ARZ34" s="89"/>
      <c r="ASA34" s="89"/>
      <c r="ASB34" s="89"/>
      <c r="ASC34" s="89"/>
      <c r="ASD34" s="89"/>
      <c r="ASE34" s="89"/>
      <c r="ASF34" s="89"/>
      <c r="ASG34" s="89"/>
      <c r="ASH34" s="89"/>
      <c r="ASI34" s="89"/>
      <c r="ASJ34" s="89"/>
      <c r="ASK34" s="89"/>
      <c r="ASL34" s="89"/>
      <c r="ASM34" s="89"/>
      <c r="ASN34" s="89"/>
      <c r="ASO34" s="89"/>
      <c r="ASP34" s="89"/>
      <c r="ASQ34" s="89"/>
      <c r="ASR34" s="89"/>
      <c r="ASS34" s="89"/>
      <c r="AST34" s="89"/>
      <c r="ASU34" s="89"/>
      <c r="ASV34" s="89"/>
      <c r="ASW34" s="89"/>
      <c r="ASX34" s="89"/>
      <c r="ASY34" s="89"/>
      <c r="ASZ34" s="89"/>
      <c r="ATA34" s="89"/>
      <c r="ATB34" s="89"/>
      <c r="ATC34" s="89"/>
      <c r="ATD34" s="89"/>
      <c r="ATE34" s="89"/>
      <c r="ATF34" s="89"/>
      <c r="ATG34" s="89"/>
      <c r="ATH34" s="89"/>
      <c r="ATI34" s="89"/>
      <c r="ATJ34" s="89"/>
      <c r="ATK34" s="89"/>
      <c r="ATL34" s="89"/>
      <c r="ATM34" s="89"/>
      <c r="ATN34" s="89"/>
      <c r="ATO34" s="89"/>
      <c r="ATP34" s="89"/>
      <c r="ATQ34" s="89"/>
      <c r="ATR34" s="89"/>
      <c r="ATS34" s="89"/>
      <c r="ATT34" s="89"/>
      <c r="ATU34" s="89"/>
      <c r="ATV34" s="89"/>
      <c r="ATW34" s="89"/>
      <c r="ATX34" s="89"/>
      <c r="ATY34" s="89"/>
      <c r="ATZ34" s="89"/>
      <c r="AUA34" s="89"/>
      <c r="AUB34" s="89"/>
      <c r="AUC34" s="89"/>
      <c r="AUD34" s="89"/>
      <c r="AUE34" s="89"/>
      <c r="AUF34" s="89"/>
      <c r="AUG34" s="89"/>
      <c r="AUH34" s="89"/>
      <c r="AUI34" s="89"/>
      <c r="AUJ34" s="89"/>
      <c r="AUK34" s="89"/>
      <c r="AUL34" s="89"/>
      <c r="AUM34" s="89"/>
      <c r="AUN34" s="89"/>
      <c r="AUO34" s="89"/>
      <c r="AUP34" s="89"/>
      <c r="AUQ34" s="89"/>
      <c r="AUR34" s="89"/>
      <c r="AUS34" s="89"/>
      <c r="AUT34" s="89"/>
      <c r="AUU34" s="89"/>
      <c r="AUV34" s="89"/>
      <c r="AUW34" s="89"/>
      <c r="AUX34" s="89"/>
      <c r="AUY34" s="89"/>
      <c r="AUZ34" s="89"/>
      <c r="AVA34" s="89"/>
      <c r="AVB34" s="89"/>
      <c r="AVC34" s="89"/>
      <c r="AVD34" s="89"/>
      <c r="AVE34" s="89"/>
      <c r="AVF34" s="89"/>
      <c r="AVG34" s="89"/>
      <c r="AVH34" s="89"/>
      <c r="AVI34" s="89"/>
      <c r="AVJ34" s="89"/>
      <c r="AVK34" s="89"/>
      <c r="AVL34" s="89"/>
      <c r="AVM34" s="89"/>
      <c r="AVN34" s="89"/>
      <c r="AVO34" s="89"/>
      <c r="AVP34" s="89"/>
      <c r="AVQ34" s="89"/>
      <c r="AVR34" s="89"/>
      <c r="AVS34" s="89"/>
      <c r="AVT34" s="89"/>
      <c r="AVU34" s="89"/>
      <c r="AVV34" s="89"/>
      <c r="AVW34" s="89"/>
      <c r="AVX34" s="89"/>
      <c r="AVY34" s="89"/>
      <c r="AVZ34" s="89"/>
      <c r="AWA34" s="89"/>
      <c r="AWB34" s="89"/>
      <c r="AWC34" s="89"/>
      <c r="AWD34" s="89"/>
      <c r="AWE34" s="89"/>
      <c r="AWF34" s="89"/>
      <c r="AWG34" s="89"/>
      <c r="AWH34" s="89"/>
      <c r="AWI34" s="89"/>
      <c r="AWJ34" s="89"/>
      <c r="AWK34" s="89"/>
      <c r="AWL34" s="89"/>
      <c r="AWM34" s="89"/>
      <c r="AWN34" s="89"/>
      <c r="AWO34" s="89"/>
      <c r="AWP34" s="89"/>
      <c r="AWQ34" s="89"/>
      <c r="AWR34" s="89"/>
      <c r="AWS34" s="89"/>
      <c r="AWT34" s="89"/>
      <c r="AWU34" s="89"/>
      <c r="AWV34" s="89"/>
      <c r="AWW34" s="89"/>
      <c r="AWX34" s="89"/>
      <c r="AWY34" s="89"/>
      <c r="AWZ34" s="89"/>
      <c r="AXA34" s="89"/>
      <c r="AXB34" s="89"/>
      <c r="AXC34" s="89"/>
      <c r="AXD34" s="89"/>
      <c r="AXE34" s="89"/>
      <c r="AXF34" s="89"/>
      <c r="AXG34" s="89"/>
      <c r="AXH34" s="89"/>
      <c r="AXI34" s="89"/>
      <c r="AXJ34" s="89"/>
      <c r="AXK34" s="89"/>
      <c r="AXL34" s="89"/>
      <c r="AXM34" s="89"/>
      <c r="AXN34" s="89"/>
      <c r="AXO34" s="89"/>
      <c r="AXP34" s="89"/>
      <c r="AXQ34" s="89"/>
      <c r="AXR34" s="89"/>
      <c r="AXS34" s="89"/>
      <c r="AXT34" s="89"/>
      <c r="AXU34" s="89"/>
      <c r="AXV34" s="89"/>
      <c r="AXW34" s="89"/>
      <c r="AXX34" s="89"/>
      <c r="AXY34" s="89"/>
      <c r="AXZ34" s="89"/>
      <c r="AYA34" s="89"/>
      <c r="AYB34" s="89"/>
      <c r="AYC34" s="89"/>
      <c r="AYD34" s="89"/>
      <c r="AYE34" s="89"/>
      <c r="AYF34" s="89"/>
      <c r="AYG34" s="89"/>
      <c r="AYH34" s="89"/>
      <c r="AYI34" s="89"/>
      <c r="AYJ34" s="89"/>
      <c r="AYK34" s="89"/>
      <c r="AYL34" s="89"/>
      <c r="AYM34" s="89"/>
      <c r="AYN34" s="89"/>
      <c r="AYO34" s="89"/>
      <c r="AYP34" s="89"/>
      <c r="AYQ34" s="89"/>
      <c r="AYR34" s="89"/>
      <c r="AYS34" s="89"/>
      <c r="AYT34" s="89"/>
      <c r="AYU34" s="89"/>
      <c r="AYV34" s="89"/>
      <c r="AYW34" s="89"/>
      <c r="AYX34" s="89"/>
      <c r="AYY34" s="89"/>
      <c r="AYZ34" s="89"/>
      <c r="AZA34" s="89"/>
      <c r="AZB34" s="89"/>
      <c r="AZC34" s="89"/>
      <c r="AZD34" s="89"/>
      <c r="AZE34" s="89"/>
      <c r="AZF34" s="89"/>
      <c r="AZG34" s="89"/>
      <c r="AZH34" s="89"/>
      <c r="AZI34" s="89"/>
      <c r="AZJ34" s="89"/>
      <c r="AZK34" s="89"/>
      <c r="AZL34" s="89"/>
      <c r="AZM34" s="89"/>
      <c r="AZN34" s="89"/>
      <c r="AZO34" s="89"/>
      <c r="AZP34" s="89"/>
      <c r="AZQ34" s="89"/>
      <c r="AZR34" s="89"/>
      <c r="AZS34" s="89"/>
      <c r="AZT34" s="89"/>
      <c r="AZU34" s="89"/>
      <c r="AZV34" s="89"/>
      <c r="AZW34" s="89"/>
      <c r="AZX34" s="89"/>
      <c r="AZY34" s="89"/>
      <c r="AZZ34" s="89"/>
      <c r="BAA34" s="89"/>
      <c r="BAB34" s="89"/>
      <c r="BAC34" s="89"/>
      <c r="BAD34" s="89"/>
      <c r="BAE34" s="89"/>
      <c r="BAF34" s="89"/>
      <c r="BAG34" s="89"/>
      <c r="BAH34" s="89"/>
      <c r="BAI34" s="89"/>
      <c r="BAJ34" s="89"/>
      <c r="BAK34" s="89"/>
      <c r="BAL34" s="89"/>
      <c r="BAM34" s="89"/>
      <c r="BAN34" s="89"/>
      <c r="BAO34" s="89"/>
      <c r="BAP34" s="89"/>
      <c r="BAQ34" s="89"/>
      <c r="BAR34" s="89"/>
      <c r="BAS34" s="89"/>
      <c r="BAT34" s="89"/>
      <c r="BAU34" s="89"/>
      <c r="BAV34" s="89"/>
      <c r="BAW34" s="89"/>
      <c r="BAX34" s="89"/>
      <c r="BAY34" s="89"/>
      <c r="BAZ34" s="89"/>
      <c r="BBA34" s="89"/>
      <c r="BBB34" s="89"/>
      <c r="BBC34" s="89"/>
      <c r="BBD34" s="89"/>
      <c r="BBE34" s="89"/>
      <c r="BBF34" s="89"/>
      <c r="BBG34" s="89"/>
      <c r="BBH34" s="89"/>
      <c r="BBI34" s="89"/>
      <c r="BBJ34" s="89"/>
      <c r="BBK34" s="89"/>
      <c r="BBL34" s="89"/>
      <c r="BBM34" s="89"/>
      <c r="BBN34" s="89"/>
      <c r="BBO34" s="89"/>
      <c r="BBP34" s="89"/>
      <c r="BBQ34" s="89"/>
      <c r="BBR34" s="89"/>
      <c r="BBS34" s="89"/>
      <c r="BBT34" s="89"/>
      <c r="BBU34" s="89"/>
      <c r="BBV34" s="89"/>
      <c r="BBW34" s="89"/>
      <c r="BBX34" s="89"/>
      <c r="BBY34" s="89"/>
      <c r="BBZ34" s="89"/>
      <c r="BCA34" s="89"/>
      <c r="BCB34" s="89"/>
      <c r="BCC34" s="89"/>
      <c r="BCD34" s="89"/>
      <c r="BCE34" s="89"/>
      <c r="BCF34" s="89"/>
      <c r="BCG34" s="89"/>
      <c r="BCH34" s="89"/>
      <c r="BCI34" s="89"/>
      <c r="BCJ34" s="89"/>
      <c r="BCK34" s="89"/>
      <c r="BCL34" s="89"/>
      <c r="BCM34" s="89"/>
      <c r="BCN34" s="89"/>
      <c r="BCO34" s="89"/>
      <c r="BCP34" s="89"/>
      <c r="BCQ34" s="89"/>
      <c r="BCR34" s="89"/>
      <c r="BCS34" s="89"/>
      <c r="BCT34" s="89"/>
      <c r="BCU34" s="89"/>
      <c r="BCV34" s="89"/>
      <c r="BCW34" s="89"/>
      <c r="BCX34" s="89"/>
      <c r="BCY34" s="89"/>
      <c r="BCZ34" s="89"/>
      <c r="BDA34" s="89"/>
      <c r="BDB34" s="89"/>
      <c r="BDC34" s="89"/>
      <c r="BDD34" s="89"/>
      <c r="BDE34" s="89"/>
      <c r="BDF34" s="89"/>
      <c r="BDG34" s="89"/>
      <c r="BDH34" s="89"/>
      <c r="BDI34" s="89"/>
      <c r="BDJ34" s="89"/>
      <c r="BDK34" s="89"/>
      <c r="BDL34" s="89"/>
      <c r="BDM34" s="89"/>
      <c r="BDN34" s="89"/>
      <c r="BDO34" s="89"/>
      <c r="BDP34" s="89"/>
      <c r="BDQ34" s="89"/>
      <c r="BDR34" s="89"/>
      <c r="BDS34" s="89"/>
      <c r="BDT34" s="89"/>
      <c r="BDU34" s="89"/>
      <c r="BDV34" s="89"/>
      <c r="BDW34" s="89"/>
      <c r="BDX34" s="89"/>
      <c r="BDY34" s="89"/>
      <c r="BDZ34" s="89"/>
      <c r="BEA34" s="89"/>
      <c r="BEB34" s="89"/>
      <c r="BEC34" s="89"/>
      <c r="BED34" s="89"/>
      <c r="BEE34" s="89"/>
      <c r="BEF34" s="89"/>
      <c r="BEG34" s="89"/>
      <c r="BEH34" s="89"/>
      <c r="BEI34" s="89"/>
      <c r="BEJ34" s="89"/>
      <c r="BEK34" s="89"/>
      <c r="BEL34" s="89"/>
      <c r="BEM34" s="89"/>
      <c r="BEN34" s="89"/>
      <c r="BEO34" s="89"/>
      <c r="BEP34" s="89"/>
      <c r="BEQ34" s="89"/>
      <c r="BER34" s="89"/>
      <c r="BES34" s="89"/>
      <c r="BET34" s="89"/>
      <c r="BEU34" s="89"/>
      <c r="BEV34" s="89"/>
      <c r="BEW34" s="89"/>
      <c r="BEX34" s="89"/>
      <c r="BEY34" s="89"/>
      <c r="BEZ34" s="89"/>
      <c r="BFA34" s="89"/>
      <c r="BFB34" s="89"/>
      <c r="BFC34" s="89"/>
      <c r="BFD34" s="89"/>
      <c r="BFE34" s="89"/>
      <c r="BFF34" s="89"/>
      <c r="BFG34" s="89"/>
      <c r="BFH34" s="89"/>
      <c r="BFI34" s="89"/>
      <c r="BFJ34" s="89"/>
      <c r="BFK34" s="89"/>
      <c r="BFL34" s="89"/>
      <c r="BFM34" s="89"/>
      <c r="BFN34" s="89"/>
      <c r="BFO34" s="89"/>
      <c r="BFP34" s="89"/>
      <c r="BFQ34" s="89"/>
      <c r="BFR34" s="89"/>
      <c r="BFS34" s="89"/>
      <c r="BFT34" s="89"/>
      <c r="BFU34" s="89"/>
      <c r="BFV34" s="89"/>
      <c r="BFW34" s="89"/>
      <c r="BFX34" s="89"/>
      <c r="BFY34" s="89"/>
      <c r="BFZ34" s="89"/>
      <c r="BGA34" s="89"/>
      <c r="BGB34" s="89"/>
      <c r="BGC34" s="89"/>
      <c r="BGD34" s="89"/>
      <c r="BGE34" s="89"/>
      <c r="BGF34" s="89"/>
      <c r="BGG34" s="89"/>
      <c r="BGH34" s="89"/>
      <c r="BGI34" s="89"/>
      <c r="BGJ34" s="89"/>
      <c r="BGK34" s="89"/>
      <c r="BGL34" s="89"/>
      <c r="BGM34" s="89"/>
      <c r="BGN34" s="89"/>
      <c r="BGO34" s="89"/>
      <c r="BGP34" s="89"/>
      <c r="BGQ34" s="89"/>
      <c r="BGR34" s="89"/>
      <c r="BGS34" s="89"/>
      <c r="BGT34" s="89"/>
      <c r="BGU34" s="89"/>
      <c r="BGV34" s="89"/>
      <c r="BGW34" s="89"/>
      <c r="BGX34" s="89"/>
      <c r="BGY34" s="89"/>
      <c r="BGZ34" s="89"/>
      <c r="BHA34" s="89"/>
      <c r="BHB34" s="89"/>
      <c r="BHC34" s="89"/>
      <c r="BHD34" s="89"/>
      <c r="BHE34" s="89"/>
      <c r="BHF34" s="89"/>
      <c r="BHG34" s="89"/>
      <c r="BHH34" s="89"/>
      <c r="BHI34" s="89"/>
      <c r="BHJ34" s="89"/>
      <c r="BHK34" s="89"/>
      <c r="BHL34" s="89"/>
      <c r="BHM34" s="89"/>
      <c r="BHN34" s="89"/>
      <c r="BHO34" s="89"/>
      <c r="BHP34" s="89"/>
      <c r="BHQ34" s="89"/>
      <c r="BHR34" s="89"/>
      <c r="BHS34" s="89"/>
      <c r="BHT34" s="89"/>
      <c r="BHU34" s="89"/>
      <c r="BHV34" s="89"/>
      <c r="BHW34" s="89"/>
      <c r="BHX34" s="89"/>
      <c r="BHY34" s="89"/>
      <c r="BHZ34" s="89"/>
      <c r="BIA34" s="89"/>
      <c r="BIB34" s="89"/>
      <c r="BIC34" s="89"/>
      <c r="BID34" s="89"/>
      <c r="BIE34" s="89"/>
      <c r="BIF34" s="89"/>
      <c r="BIG34" s="89"/>
      <c r="BIH34" s="89"/>
      <c r="BII34" s="89"/>
      <c r="BIJ34" s="89"/>
      <c r="BIK34" s="89"/>
      <c r="BIL34" s="89"/>
      <c r="BIM34" s="89"/>
      <c r="BIN34" s="89"/>
      <c r="BIO34" s="89"/>
      <c r="BIP34" s="89"/>
      <c r="BIQ34" s="89"/>
      <c r="BIR34" s="89"/>
      <c r="BIS34" s="89"/>
      <c r="BIT34" s="89"/>
      <c r="BIU34" s="89"/>
      <c r="BIV34" s="89"/>
      <c r="BIW34" s="89"/>
      <c r="BIX34" s="89"/>
      <c r="BIY34" s="89"/>
      <c r="BIZ34" s="89"/>
      <c r="BJA34" s="89"/>
      <c r="BJB34" s="89"/>
      <c r="BJC34" s="89"/>
      <c r="BJD34" s="89"/>
      <c r="BJE34" s="89"/>
      <c r="BJF34" s="89"/>
      <c r="BJG34" s="89"/>
      <c r="BJH34" s="89"/>
      <c r="BJI34" s="89"/>
      <c r="BJJ34" s="89"/>
      <c r="BJK34" s="89"/>
      <c r="BJL34" s="89"/>
      <c r="BJM34" s="89"/>
      <c r="BJN34" s="89"/>
      <c r="BJO34" s="89"/>
      <c r="BJP34" s="89"/>
      <c r="BJQ34" s="89"/>
      <c r="BJR34" s="89"/>
      <c r="BJS34" s="89"/>
      <c r="BJT34" s="89"/>
      <c r="BJU34" s="89"/>
      <c r="BJV34" s="89"/>
      <c r="BJW34" s="89"/>
      <c r="BJX34" s="89"/>
      <c r="BJY34" s="89"/>
      <c r="BJZ34" s="89"/>
      <c r="BKA34" s="89"/>
      <c r="BKB34" s="89"/>
      <c r="BKC34" s="89"/>
      <c r="BKD34" s="89"/>
      <c r="BKE34" s="89"/>
      <c r="BKF34" s="89"/>
      <c r="BKG34" s="89"/>
      <c r="BKH34" s="89"/>
      <c r="BKI34" s="89"/>
      <c r="BKJ34" s="89"/>
      <c r="BKK34" s="89"/>
      <c r="BKL34" s="89"/>
      <c r="BKM34" s="89"/>
      <c r="BKN34" s="89"/>
      <c r="BKO34" s="89"/>
      <c r="BKP34" s="89"/>
      <c r="BKQ34" s="89"/>
      <c r="BKR34" s="89"/>
      <c r="BKS34" s="89"/>
      <c r="BKT34" s="89"/>
      <c r="BKU34" s="89"/>
      <c r="BKV34" s="89"/>
      <c r="BKW34" s="89"/>
      <c r="BKX34" s="89"/>
      <c r="BKY34" s="89"/>
      <c r="BKZ34" s="89"/>
      <c r="BLA34" s="89"/>
      <c r="BLB34" s="89"/>
      <c r="BLC34" s="89"/>
      <c r="BLD34" s="89"/>
      <c r="BLE34" s="89"/>
      <c r="BLF34" s="89"/>
      <c r="BLG34" s="89"/>
      <c r="BLH34" s="89"/>
      <c r="BLI34" s="89"/>
      <c r="BLJ34" s="89"/>
      <c r="BLK34" s="89"/>
      <c r="BLL34" s="89"/>
      <c r="BLM34" s="89"/>
      <c r="BLN34" s="89"/>
      <c r="BLO34" s="89"/>
      <c r="BLP34" s="89"/>
      <c r="BLQ34" s="89"/>
      <c r="BLR34" s="89"/>
      <c r="BLS34" s="89"/>
      <c r="BLT34" s="89"/>
      <c r="BLU34" s="89"/>
      <c r="BLV34" s="89"/>
      <c r="BLW34" s="89"/>
      <c r="BLX34" s="89"/>
      <c r="BLY34" s="89"/>
      <c r="BLZ34" s="89"/>
      <c r="BMA34" s="89"/>
      <c r="BMB34" s="89"/>
      <c r="BMC34" s="89"/>
      <c r="BMD34" s="89"/>
      <c r="BME34" s="89"/>
      <c r="BMF34" s="89"/>
      <c r="BMG34" s="89"/>
      <c r="BMH34" s="89"/>
      <c r="BMI34" s="89"/>
      <c r="BMJ34" s="89"/>
      <c r="BMK34" s="89"/>
      <c r="BML34" s="89"/>
      <c r="BMM34" s="89"/>
      <c r="BMN34" s="89"/>
      <c r="BMO34" s="89"/>
      <c r="BMP34" s="89"/>
      <c r="BMQ34" s="89"/>
      <c r="BMR34" s="89"/>
      <c r="BMS34" s="89"/>
      <c r="BMT34" s="89"/>
      <c r="BMU34" s="89"/>
      <c r="BMV34" s="89"/>
      <c r="BMW34" s="89"/>
      <c r="BMX34" s="89"/>
      <c r="BMY34" s="89"/>
      <c r="BMZ34" s="89"/>
      <c r="BNA34" s="89"/>
      <c r="BNB34" s="89"/>
      <c r="BNC34" s="89"/>
      <c r="BND34" s="89"/>
      <c r="BNE34" s="89"/>
      <c r="BNF34" s="89"/>
      <c r="BNG34" s="89"/>
      <c r="BNH34" s="89"/>
      <c r="BNI34" s="89"/>
      <c r="BNJ34" s="89"/>
      <c r="BNK34" s="89"/>
      <c r="BNL34" s="89"/>
      <c r="BNM34" s="89"/>
      <c r="BNN34" s="89"/>
      <c r="BNO34" s="89"/>
      <c r="BNP34" s="89"/>
      <c r="BNQ34" s="89"/>
      <c r="BNR34" s="89"/>
      <c r="BNS34" s="89"/>
      <c r="BNT34" s="89"/>
      <c r="BNU34" s="89"/>
      <c r="BNV34" s="89"/>
      <c r="BNW34" s="89"/>
      <c r="BNX34" s="89"/>
      <c r="BNY34" s="89"/>
      <c r="BNZ34" s="89"/>
      <c r="BOA34" s="89"/>
      <c r="BOB34" s="89"/>
      <c r="BOC34" s="89"/>
      <c r="BOD34" s="89"/>
      <c r="BOE34" s="89"/>
      <c r="BOF34" s="89"/>
      <c r="BOG34" s="89"/>
      <c r="BOH34" s="89"/>
      <c r="BOI34" s="89"/>
      <c r="BOJ34" s="89"/>
      <c r="BOK34" s="89"/>
      <c r="BOL34" s="89"/>
      <c r="BOM34" s="89"/>
      <c r="BON34" s="89"/>
      <c r="BOO34" s="89"/>
      <c r="BOP34" s="89"/>
      <c r="BOQ34" s="89"/>
      <c r="BOR34" s="89"/>
      <c r="BOS34" s="89"/>
      <c r="BOT34" s="89"/>
      <c r="BOU34" s="89"/>
      <c r="BOV34" s="89"/>
      <c r="BOW34" s="89"/>
      <c r="BOX34" s="89"/>
      <c r="BOY34" s="89"/>
      <c r="BOZ34" s="89"/>
      <c r="BPA34" s="89"/>
      <c r="BPB34" s="89"/>
      <c r="BPC34" s="89"/>
      <c r="BPD34" s="89"/>
      <c r="BPE34" s="89"/>
      <c r="BPF34" s="89"/>
      <c r="BPG34" s="89"/>
      <c r="BPH34" s="89"/>
      <c r="BPI34" s="89"/>
      <c r="BPJ34" s="89"/>
      <c r="BPK34" s="89"/>
      <c r="BPL34" s="89"/>
      <c r="BPM34" s="89"/>
      <c r="BPN34" s="89"/>
      <c r="BPO34" s="89"/>
      <c r="BPP34" s="89"/>
      <c r="BPQ34" s="89"/>
      <c r="BPR34" s="89"/>
      <c r="BPS34" s="89"/>
      <c r="BPT34" s="89"/>
      <c r="BPU34" s="89"/>
      <c r="BPV34" s="89"/>
      <c r="BPW34" s="89"/>
      <c r="BPX34" s="89"/>
      <c r="BPY34" s="89"/>
      <c r="BPZ34" s="89"/>
      <c r="BQA34" s="89"/>
      <c r="BQB34" s="89"/>
      <c r="BQC34" s="89"/>
      <c r="BQD34" s="89"/>
      <c r="BQE34" s="89"/>
      <c r="BQF34" s="89"/>
      <c r="BQG34" s="89"/>
      <c r="BQH34" s="89"/>
      <c r="BQI34" s="89"/>
      <c r="BQJ34" s="89"/>
      <c r="BQK34" s="89"/>
      <c r="BQL34" s="89"/>
      <c r="BQM34" s="89"/>
      <c r="BQN34" s="89"/>
      <c r="BQO34" s="89"/>
      <c r="BQP34" s="89"/>
      <c r="BQQ34" s="89"/>
      <c r="BQR34" s="89"/>
      <c r="BQS34" s="89"/>
      <c r="BQT34" s="89"/>
      <c r="BQU34" s="89"/>
      <c r="BQV34" s="89"/>
      <c r="BQW34" s="89"/>
      <c r="BQX34" s="89"/>
      <c r="BQY34" s="89"/>
      <c r="BQZ34" s="89"/>
      <c r="BRA34" s="89"/>
      <c r="BRB34" s="89"/>
      <c r="BRC34" s="89"/>
      <c r="BRD34" s="89"/>
      <c r="BRE34" s="89"/>
      <c r="BRF34" s="89"/>
      <c r="BRG34" s="89"/>
      <c r="BRH34" s="89"/>
      <c r="BRI34" s="89"/>
      <c r="BRJ34" s="89"/>
      <c r="BRK34" s="89"/>
      <c r="BRL34" s="89"/>
      <c r="BRM34" s="89"/>
      <c r="BRN34" s="89"/>
      <c r="BRO34" s="89"/>
      <c r="BRP34" s="89"/>
      <c r="BRQ34" s="89"/>
      <c r="BRR34" s="89"/>
      <c r="BRS34" s="89"/>
      <c r="BRT34" s="89"/>
      <c r="BRU34" s="89"/>
      <c r="BRV34" s="89"/>
      <c r="BRW34" s="89"/>
      <c r="BRX34" s="89"/>
      <c r="BRY34" s="89"/>
      <c r="BRZ34" s="89"/>
      <c r="BSA34" s="89"/>
      <c r="BSB34" s="89"/>
      <c r="BSC34" s="89"/>
      <c r="BSD34" s="89"/>
      <c r="BSE34" s="89"/>
      <c r="BSF34" s="89"/>
      <c r="BSG34" s="89"/>
      <c r="BSH34" s="89"/>
      <c r="BSI34" s="89"/>
      <c r="BSJ34" s="89"/>
      <c r="BSK34" s="89"/>
      <c r="BSL34" s="89"/>
      <c r="BSM34" s="89"/>
      <c r="BSN34" s="89"/>
      <c r="BSO34" s="89"/>
      <c r="BSP34" s="89"/>
      <c r="BSQ34" s="89"/>
      <c r="BSR34" s="89"/>
      <c r="BSS34" s="89"/>
      <c r="BST34" s="89"/>
      <c r="BSU34" s="89"/>
      <c r="BSV34" s="89"/>
      <c r="BSW34" s="89"/>
      <c r="BSX34" s="89"/>
      <c r="BSY34" s="89"/>
      <c r="BSZ34" s="89"/>
      <c r="BTA34" s="89"/>
      <c r="BTB34" s="89"/>
      <c r="BTC34" s="89"/>
      <c r="BTD34" s="89"/>
      <c r="BTE34" s="89"/>
      <c r="BTF34" s="89"/>
      <c r="BTG34" s="89"/>
      <c r="BTH34" s="89"/>
      <c r="BTI34" s="89"/>
      <c r="BTJ34" s="89"/>
      <c r="BTK34" s="89"/>
      <c r="BTL34" s="89"/>
      <c r="BTM34" s="89"/>
      <c r="BTN34" s="89"/>
      <c r="BTO34" s="89"/>
      <c r="BTP34" s="89"/>
      <c r="BTQ34" s="89"/>
      <c r="BTR34" s="89"/>
      <c r="BTS34" s="89"/>
      <c r="BTT34" s="89"/>
      <c r="BTU34" s="89"/>
      <c r="BTV34" s="89"/>
      <c r="BTW34" s="89"/>
      <c r="BTX34" s="89"/>
      <c r="BTY34" s="89"/>
      <c r="BTZ34" s="89"/>
      <c r="BUA34" s="89"/>
      <c r="BUB34" s="89"/>
      <c r="BUC34" s="89"/>
      <c r="BUD34" s="89"/>
      <c r="BUE34" s="89"/>
      <c r="BUF34" s="89"/>
      <c r="BUG34" s="89"/>
      <c r="BUH34" s="89"/>
      <c r="BUI34" s="89"/>
      <c r="BUJ34" s="89"/>
      <c r="BUK34" s="89"/>
      <c r="BUL34" s="89"/>
      <c r="BUM34" s="89"/>
      <c r="BUN34" s="89"/>
      <c r="BUO34" s="89"/>
      <c r="BUP34" s="89"/>
      <c r="BUQ34" s="89"/>
      <c r="BUR34" s="89"/>
      <c r="BUS34" s="89"/>
      <c r="BUT34" s="89"/>
      <c r="BUU34" s="89"/>
      <c r="BUV34" s="89"/>
      <c r="BUW34" s="89"/>
      <c r="BUX34" s="89"/>
      <c r="BUY34" s="89"/>
      <c r="BUZ34" s="89"/>
      <c r="BVA34" s="89"/>
      <c r="BVB34" s="89"/>
      <c r="BVC34" s="89"/>
      <c r="BVD34" s="89"/>
      <c r="BVE34" s="89"/>
      <c r="BVF34" s="89"/>
      <c r="BVG34" s="89"/>
      <c r="BVH34" s="89"/>
      <c r="BVI34" s="89"/>
      <c r="BVJ34" s="89"/>
      <c r="BVK34" s="89"/>
      <c r="BVL34" s="89"/>
      <c r="BVM34" s="89"/>
      <c r="BVN34" s="89"/>
      <c r="BVO34" s="89"/>
      <c r="BVP34" s="89"/>
      <c r="BVQ34" s="89"/>
      <c r="BVR34" s="89"/>
      <c r="BVS34" s="89"/>
      <c r="BVT34" s="89"/>
      <c r="BVU34" s="89"/>
      <c r="BVV34" s="89"/>
      <c r="BVW34" s="89"/>
      <c r="BVX34" s="89"/>
      <c r="BVY34" s="89"/>
      <c r="BVZ34" s="89"/>
      <c r="BWA34" s="89"/>
      <c r="BWB34" s="89"/>
      <c r="BWC34" s="89"/>
      <c r="BWD34" s="89"/>
      <c r="BWE34" s="89"/>
      <c r="BWF34" s="89"/>
      <c r="BWG34" s="89"/>
      <c r="BWH34" s="89"/>
      <c r="BWI34" s="89"/>
      <c r="BWJ34" s="89"/>
      <c r="BWK34" s="89"/>
      <c r="BWL34" s="89"/>
      <c r="BWM34" s="89"/>
      <c r="BWN34" s="89"/>
      <c r="BWO34" s="89"/>
      <c r="BWP34" s="89"/>
      <c r="BWQ34" s="89"/>
      <c r="BWR34" s="89"/>
      <c r="BWS34" s="89"/>
      <c r="BWT34" s="89"/>
      <c r="BWU34" s="89"/>
      <c r="BWV34" s="89"/>
      <c r="BWW34" s="89"/>
      <c r="BWX34" s="89"/>
      <c r="BWY34" s="89"/>
      <c r="BWZ34" s="89"/>
      <c r="BXA34" s="89"/>
      <c r="BXB34" s="89"/>
      <c r="BXC34" s="89"/>
      <c r="BXD34" s="89"/>
      <c r="BXE34" s="89"/>
      <c r="BXF34" s="89"/>
      <c r="BXG34" s="89"/>
      <c r="BXH34" s="89"/>
      <c r="BXI34" s="89"/>
      <c r="BXJ34" s="89"/>
      <c r="BXK34" s="89"/>
      <c r="BXL34" s="89"/>
      <c r="BXM34" s="89"/>
      <c r="BXN34" s="89"/>
      <c r="BXO34" s="89"/>
      <c r="BXP34" s="89"/>
      <c r="BXQ34" s="89"/>
      <c r="BXR34" s="89"/>
      <c r="BXS34" s="89"/>
      <c r="BXT34" s="89"/>
      <c r="BXU34" s="89"/>
      <c r="BXV34" s="89"/>
      <c r="BXW34" s="89"/>
      <c r="BXX34" s="89"/>
      <c r="BXY34" s="89"/>
      <c r="BXZ34" s="89"/>
      <c r="BYA34" s="89"/>
      <c r="BYB34" s="89"/>
      <c r="BYC34" s="89"/>
      <c r="BYD34" s="89"/>
      <c r="BYE34" s="89"/>
      <c r="BYF34" s="89"/>
      <c r="BYG34" s="89"/>
      <c r="BYH34" s="89"/>
      <c r="BYI34" s="89"/>
      <c r="BYJ34" s="89"/>
      <c r="BYK34" s="89"/>
      <c r="BYL34" s="89"/>
      <c r="BYM34" s="89"/>
      <c r="BYN34" s="89"/>
      <c r="BYO34" s="89"/>
      <c r="BYP34" s="89"/>
      <c r="BYQ34" s="89"/>
      <c r="BYR34" s="89"/>
      <c r="BYS34" s="89"/>
      <c r="BYT34" s="89"/>
      <c r="BYU34" s="89"/>
      <c r="BYV34" s="89"/>
      <c r="BYW34" s="89"/>
      <c r="BYX34" s="89"/>
      <c r="BYY34" s="89"/>
      <c r="BYZ34" s="89"/>
      <c r="BZA34" s="89"/>
      <c r="BZB34" s="89"/>
      <c r="BZC34" s="89"/>
      <c r="BZD34" s="89"/>
      <c r="BZE34" s="89"/>
      <c r="BZF34" s="89"/>
      <c r="BZG34" s="89"/>
      <c r="BZH34" s="89"/>
      <c r="BZI34" s="89"/>
      <c r="BZJ34" s="89"/>
      <c r="BZK34" s="89"/>
      <c r="BZL34" s="89"/>
      <c r="BZM34" s="89"/>
      <c r="BZN34" s="89"/>
      <c r="BZO34" s="89"/>
      <c r="BZP34" s="89"/>
      <c r="BZQ34" s="89"/>
      <c r="BZR34" s="89"/>
      <c r="BZS34" s="89"/>
      <c r="BZT34" s="89"/>
      <c r="BZU34" s="89"/>
      <c r="BZV34" s="89"/>
      <c r="BZW34" s="89"/>
      <c r="BZX34" s="89"/>
      <c r="BZY34" s="89"/>
      <c r="BZZ34" s="89"/>
      <c r="CAA34" s="89"/>
      <c r="CAB34" s="89"/>
      <c r="CAC34" s="89"/>
      <c r="CAD34" s="89"/>
      <c r="CAE34" s="89"/>
      <c r="CAF34" s="89"/>
      <c r="CAG34" s="89"/>
      <c r="CAH34" s="89"/>
      <c r="CAI34" s="89"/>
      <c r="CAJ34" s="89"/>
      <c r="CAK34" s="89"/>
      <c r="CAL34" s="89"/>
      <c r="CAM34" s="89"/>
      <c r="CAN34" s="89"/>
      <c r="CAO34" s="89"/>
      <c r="CAP34" s="89"/>
      <c r="CAQ34" s="89"/>
      <c r="CAR34" s="89"/>
      <c r="CAS34" s="89"/>
      <c r="CAT34" s="89"/>
      <c r="CAU34" s="89"/>
      <c r="CAV34" s="89"/>
      <c r="CAW34" s="89"/>
      <c r="CAX34" s="89"/>
      <c r="CAY34" s="89"/>
      <c r="CAZ34" s="89"/>
      <c r="CBA34" s="89"/>
      <c r="CBB34" s="89"/>
      <c r="CBC34" s="89"/>
      <c r="CBD34" s="89"/>
      <c r="CBE34" s="89"/>
      <c r="CBF34" s="89"/>
      <c r="CBG34" s="89"/>
      <c r="CBH34" s="89"/>
      <c r="CBI34" s="89"/>
      <c r="CBJ34" s="89"/>
      <c r="CBK34" s="89"/>
      <c r="CBL34" s="89"/>
      <c r="CBM34" s="89"/>
      <c r="CBN34" s="89"/>
      <c r="CBO34" s="89"/>
      <c r="CBP34" s="89"/>
      <c r="CBQ34" s="89"/>
      <c r="CBR34" s="89"/>
      <c r="CBS34" s="89"/>
      <c r="CBT34" s="89"/>
      <c r="CBU34" s="89"/>
      <c r="CBV34" s="89"/>
      <c r="CBW34" s="89"/>
      <c r="CBX34" s="89"/>
      <c r="CBY34" s="89"/>
      <c r="CBZ34" s="89"/>
      <c r="CCA34" s="89"/>
      <c r="CCB34" s="89"/>
      <c r="CCC34" s="89"/>
      <c r="CCD34" s="89"/>
      <c r="CCE34" s="89"/>
      <c r="CCF34" s="89"/>
      <c r="CCG34" s="89"/>
      <c r="CCH34" s="89"/>
      <c r="CCI34" s="89"/>
      <c r="CCJ34" s="89"/>
      <c r="CCK34" s="89"/>
      <c r="CCL34" s="89"/>
      <c r="CCM34" s="89"/>
      <c r="CCN34" s="89"/>
      <c r="CCO34" s="89"/>
      <c r="CCP34" s="89"/>
      <c r="CCQ34" s="89"/>
      <c r="CCR34" s="89"/>
      <c r="CCS34" s="89"/>
      <c r="CCT34" s="89"/>
      <c r="CCU34" s="89"/>
      <c r="CCV34" s="89"/>
      <c r="CCW34" s="89"/>
      <c r="CCX34" s="89"/>
      <c r="CCY34" s="89"/>
      <c r="CCZ34" s="89"/>
      <c r="CDA34" s="89"/>
      <c r="CDB34" s="89"/>
      <c r="CDC34" s="89"/>
      <c r="CDD34" s="89"/>
      <c r="CDE34" s="89"/>
      <c r="CDF34" s="89"/>
      <c r="CDG34" s="89"/>
      <c r="CDH34" s="89"/>
      <c r="CDI34" s="89"/>
      <c r="CDJ34" s="89"/>
      <c r="CDK34" s="89"/>
      <c r="CDL34" s="89"/>
      <c r="CDM34" s="89"/>
      <c r="CDN34" s="89"/>
      <c r="CDO34" s="89"/>
      <c r="CDP34" s="89"/>
      <c r="CDQ34" s="89"/>
      <c r="CDR34" s="89"/>
      <c r="CDS34" s="89"/>
      <c r="CDT34" s="89"/>
      <c r="CDU34" s="89"/>
      <c r="CDV34" s="89"/>
      <c r="CDW34" s="89"/>
      <c r="CDX34" s="89"/>
      <c r="CDY34" s="89"/>
      <c r="CDZ34" s="89"/>
      <c r="CEA34" s="89"/>
      <c r="CEB34" s="89"/>
      <c r="CEC34" s="89"/>
      <c r="CED34" s="89"/>
      <c r="CEE34" s="89"/>
      <c r="CEF34" s="89"/>
      <c r="CEG34" s="89"/>
      <c r="CEH34" s="89"/>
      <c r="CEI34" s="89"/>
      <c r="CEJ34" s="89"/>
      <c r="CEK34" s="89"/>
      <c r="CEL34" s="89"/>
      <c r="CEM34" s="89"/>
      <c r="CEN34" s="89"/>
      <c r="CEO34" s="89"/>
      <c r="CEP34" s="89"/>
      <c r="CEQ34" s="89"/>
      <c r="CER34" s="89"/>
      <c r="CES34" s="89"/>
      <c r="CET34" s="89"/>
      <c r="CEU34" s="89"/>
      <c r="CEV34" s="89"/>
      <c r="CEW34" s="89"/>
      <c r="CEX34" s="89"/>
      <c r="CEY34" s="89"/>
      <c r="CEZ34" s="89"/>
      <c r="CFA34" s="89"/>
      <c r="CFB34" s="89"/>
      <c r="CFC34" s="89"/>
      <c r="CFD34" s="89"/>
      <c r="CFE34" s="89"/>
      <c r="CFF34" s="89"/>
      <c r="CFG34" s="89"/>
      <c r="CFH34" s="89"/>
      <c r="CFI34" s="89"/>
      <c r="CFJ34" s="89"/>
      <c r="CFK34" s="89"/>
      <c r="CFL34" s="89"/>
      <c r="CFM34" s="89"/>
      <c r="CFN34" s="89"/>
      <c r="CFO34" s="89"/>
      <c r="CFP34" s="89"/>
      <c r="CFQ34" s="89"/>
      <c r="CFR34" s="89"/>
      <c r="CFS34" s="89"/>
      <c r="CFT34" s="89"/>
      <c r="CFU34" s="89"/>
      <c r="CFV34" s="89"/>
      <c r="CFW34" s="89"/>
      <c r="CFX34" s="89"/>
      <c r="CFY34" s="89"/>
      <c r="CFZ34" s="89"/>
      <c r="CGA34" s="89"/>
      <c r="CGB34" s="89"/>
      <c r="CGC34" s="89"/>
      <c r="CGD34" s="89"/>
      <c r="CGE34" s="89"/>
      <c r="CGF34" s="89"/>
      <c r="CGG34" s="89"/>
      <c r="CGH34" s="89"/>
      <c r="CGI34" s="89"/>
      <c r="CGJ34" s="89"/>
      <c r="CGK34" s="89"/>
      <c r="CGL34" s="89"/>
      <c r="CGM34" s="89"/>
      <c r="CGN34" s="89"/>
      <c r="CGO34" s="89"/>
      <c r="CGP34" s="89"/>
      <c r="CGQ34" s="89"/>
      <c r="CGR34" s="89"/>
      <c r="CGS34" s="89"/>
      <c r="CGT34" s="89"/>
      <c r="CGU34" s="89"/>
      <c r="CGV34" s="89"/>
      <c r="CGW34" s="89"/>
      <c r="CGX34" s="89"/>
      <c r="CGY34" s="89"/>
      <c r="CGZ34" s="89"/>
      <c r="CHA34" s="89"/>
      <c r="CHB34" s="89"/>
      <c r="CHC34" s="89"/>
      <c r="CHD34" s="89"/>
      <c r="CHE34" s="89"/>
      <c r="CHF34" s="89"/>
      <c r="CHG34" s="89"/>
      <c r="CHH34" s="89"/>
      <c r="CHI34" s="89"/>
      <c r="CHJ34" s="89"/>
      <c r="CHK34" s="89"/>
      <c r="CHL34" s="89"/>
      <c r="CHM34" s="89"/>
      <c r="CHN34" s="89"/>
      <c r="CHO34" s="89"/>
      <c r="CHP34" s="89"/>
      <c r="CHQ34" s="89"/>
      <c r="CHR34" s="89"/>
      <c r="CHS34" s="89"/>
      <c r="CHT34" s="89"/>
      <c r="CHU34" s="89"/>
      <c r="CHV34" s="89"/>
      <c r="CHW34" s="89"/>
      <c r="CHX34" s="89"/>
      <c r="CHY34" s="89"/>
      <c r="CHZ34" s="89"/>
      <c r="CIA34" s="89"/>
      <c r="CIB34" s="89"/>
      <c r="CIC34" s="89"/>
      <c r="CID34" s="89"/>
      <c r="CIE34" s="89"/>
      <c r="CIF34" s="89"/>
      <c r="CIG34" s="89"/>
      <c r="CIH34" s="89"/>
      <c r="CII34" s="89"/>
      <c r="CIJ34" s="89"/>
      <c r="CIK34" s="89"/>
      <c r="CIL34" s="89"/>
      <c r="CIM34" s="89"/>
      <c r="CIN34" s="89"/>
      <c r="CIO34" s="89"/>
      <c r="CIP34" s="89"/>
      <c r="CIQ34" s="89"/>
      <c r="CIR34" s="89"/>
      <c r="CIS34" s="89"/>
      <c r="CIT34" s="89"/>
      <c r="CIU34" s="89"/>
      <c r="CIV34" s="89"/>
      <c r="CIW34" s="89"/>
      <c r="CIX34" s="89"/>
      <c r="CIY34" s="89"/>
      <c r="CIZ34" s="89"/>
      <c r="CJA34" s="89"/>
      <c r="CJB34" s="89"/>
      <c r="CJC34" s="89"/>
      <c r="CJD34" s="89"/>
      <c r="CJE34" s="89"/>
      <c r="CJF34" s="89"/>
      <c r="CJG34" s="89"/>
      <c r="CJH34" s="89"/>
      <c r="CJI34" s="89"/>
      <c r="CJJ34" s="89"/>
      <c r="CJK34" s="89"/>
      <c r="CJL34" s="89"/>
      <c r="CJM34" s="89"/>
      <c r="CJN34" s="89"/>
      <c r="CJO34" s="89"/>
      <c r="CJP34" s="89"/>
      <c r="CJQ34" s="89"/>
      <c r="CJR34" s="89"/>
      <c r="CJS34" s="89"/>
      <c r="CJT34" s="89"/>
      <c r="CJU34" s="89"/>
      <c r="CJV34" s="89"/>
      <c r="CJW34" s="89"/>
      <c r="CJX34" s="89"/>
      <c r="CJY34" s="89"/>
      <c r="CJZ34" s="89"/>
      <c r="CKA34" s="89"/>
      <c r="CKB34" s="89"/>
      <c r="CKC34" s="89"/>
      <c r="CKD34" s="89"/>
      <c r="CKE34" s="89"/>
      <c r="CKF34" s="89"/>
      <c r="CKG34" s="89"/>
      <c r="CKH34" s="89"/>
      <c r="CKI34" s="89"/>
      <c r="CKJ34" s="89"/>
      <c r="CKK34" s="89"/>
      <c r="CKL34" s="89"/>
      <c r="CKM34" s="89"/>
      <c r="CKN34" s="89"/>
      <c r="CKO34" s="89"/>
      <c r="CKP34" s="89"/>
      <c r="CKQ34" s="89"/>
      <c r="CKR34" s="89"/>
      <c r="CKS34" s="89"/>
      <c r="CKT34" s="89"/>
      <c r="CKU34" s="89"/>
      <c r="CKV34" s="89"/>
      <c r="CKW34" s="89"/>
      <c r="CKX34" s="89"/>
      <c r="CKY34" s="89"/>
      <c r="CKZ34" s="89"/>
      <c r="CLA34" s="89"/>
      <c r="CLB34" s="89"/>
      <c r="CLC34" s="89"/>
      <c r="CLD34" s="89"/>
      <c r="CLE34" s="89"/>
      <c r="CLF34" s="89"/>
      <c r="CLG34" s="89"/>
      <c r="CLH34" s="89"/>
      <c r="CLI34" s="89"/>
      <c r="CLJ34" s="89"/>
      <c r="CLK34" s="89"/>
      <c r="CLL34" s="89"/>
      <c r="CLM34" s="89"/>
      <c r="CLN34" s="89"/>
      <c r="CLO34" s="89"/>
      <c r="CLP34" s="89"/>
      <c r="CLQ34" s="89"/>
      <c r="CLR34" s="89"/>
      <c r="CLS34" s="89"/>
      <c r="CLT34" s="89"/>
      <c r="CLU34" s="89"/>
      <c r="CLV34" s="89"/>
      <c r="CLW34" s="89"/>
      <c r="CLX34" s="89"/>
      <c r="CLY34" s="89"/>
      <c r="CLZ34" s="89"/>
      <c r="CMA34" s="89"/>
      <c r="CMB34" s="89"/>
      <c r="CMC34" s="89"/>
      <c r="CMD34" s="89"/>
      <c r="CME34" s="89"/>
      <c r="CMF34" s="89"/>
      <c r="CMG34" s="89"/>
      <c r="CMH34" s="89"/>
      <c r="CMI34" s="89"/>
      <c r="CMJ34" s="89"/>
      <c r="CMK34" s="89"/>
      <c r="CML34" s="89"/>
      <c r="CMM34" s="89"/>
      <c r="CMN34" s="89"/>
      <c r="CMO34" s="89"/>
      <c r="CMP34" s="89"/>
      <c r="CMQ34" s="89"/>
      <c r="CMR34" s="89"/>
      <c r="CMS34" s="89"/>
      <c r="CMT34" s="89"/>
      <c r="CMU34" s="89"/>
      <c r="CMV34" s="89"/>
      <c r="CMW34" s="89"/>
      <c r="CMX34" s="89"/>
      <c r="CMY34" s="89"/>
      <c r="CMZ34" s="89"/>
      <c r="CNA34" s="89"/>
      <c r="CNB34" s="89"/>
      <c r="CNC34" s="89"/>
      <c r="CND34" s="89"/>
      <c r="CNE34" s="89"/>
      <c r="CNF34" s="89"/>
      <c r="CNG34" s="89"/>
      <c r="CNH34" s="89"/>
      <c r="CNI34" s="89"/>
      <c r="CNJ34" s="89"/>
      <c r="CNK34" s="89"/>
      <c r="CNL34" s="89"/>
      <c r="CNM34" s="89"/>
      <c r="CNN34" s="89"/>
      <c r="CNO34" s="89"/>
      <c r="CNP34" s="89"/>
      <c r="CNQ34" s="89"/>
      <c r="CNR34" s="89"/>
      <c r="CNS34" s="89"/>
      <c r="CNT34" s="89"/>
      <c r="CNU34" s="89"/>
      <c r="CNV34" s="89"/>
      <c r="CNW34" s="89"/>
      <c r="CNX34" s="89"/>
      <c r="CNY34" s="89"/>
      <c r="CNZ34" s="89"/>
      <c r="COA34" s="89"/>
      <c r="COB34" s="89"/>
      <c r="COC34" s="89"/>
      <c r="COD34" s="89"/>
      <c r="COE34" s="89"/>
      <c r="COF34" s="89"/>
      <c r="COG34" s="89"/>
      <c r="COH34" s="89"/>
      <c r="COI34" s="89"/>
      <c r="COJ34" s="89"/>
      <c r="COK34" s="89"/>
      <c r="COL34" s="89"/>
      <c r="COM34" s="89"/>
      <c r="CON34" s="89"/>
      <c r="COO34" s="89"/>
      <c r="COP34" s="89"/>
      <c r="COQ34" s="89"/>
      <c r="COR34" s="89"/>
      <c r="COS34" s="89"/>
      <c r="COT34" s="89"/>
      <c r="COU34" s="89"/>
      <c r="COV34" s="89"/>
      <c r="COW34" s="89"/>
      <c r="COX34" s="89"/>
      <c r="COY34" s="89"/>
      <c r="COZ34" s="89"/>
      <c r="CPA34" s="89"/>
      <c r="CPB34" s="89"/>
      <c r="CPC34" s="89"/>
      <c r="CPD34" s="89"/>
      <c r="CPE34" s="89"/>
      <c r="CPF34" s="89"/>
      <c r="CPG34" s="89"/>
      <c r="CPH34" s="89"/>
      <c r="CPI34" s="89"/>
      <c r="CPJ34" s="89"/>
      <c r="CPK34" s="89"/>
      <c r="CPL34" s="89"/>
      <c r="CPM34" s="89"/>
      <c r="CPN34" s="89"/>
      <c r="CPO34" s="89"/>
      <c r="CPP34" s="89"/>
      <c r="CPQ34" s="89"/>
      <c r="CPR34" s="89"/>
      <c r="CPS34" s="89"/>
      <c r="CPT34" s="89"/>
      <c r="CPU34" s="89"/>
      <c r="CPV34" s="89"/>
      <c r="CPW34" s="89"/>
      <c r="CPX34" s="89"/>
      <c r="CPY34" s="89"/>
      <c r="CPZ34" s="89"/>
      <c r="CQA34" s="89"/>
      <c r="CQB34" s="89"/>
      <c r="CQC34" s="89"/>
      <c r="CQD34" s="89"/>
      <c r="CQE34" s="89"/>
      <c r="CQF34" s="89"/>
      <c r="CQG34" s="89"/>
      <c r="CQH34" s="89"/>
      <c r="CQI34" s="89"/>
      <c r="CQJ34" s="89"/>
      <c r="CQK34" s="89"/>
      <c r="CQL34" s="89"/>
      <c r="CQM34" s="89"/>
      <c r="CQN34" s="89"/>
      <c r="CQO34" s="89"/>
      <c r="CQP34" s="89"/>
      <c r="CQQ34" s="89"/>
      <c r="CQR34" s="89"/>
      <c r="CQS34" s="89"/>
      <c r="CQT34" s="89"/>
      <c r="CQU34" s="89"/>
      <c r="CQV34" s="89"/>
      <c r="CQW34" s="89"/>
      <c r="CQX34" s="89"/>
      <c r="CQY34" s="89"/>
      <c r="CQZ34" s="89"/>
      <c r="CRA34" s="89"/>
      <c r="CRB34" s="89"/>
      <c r="CRC34" s="89"/>
      <c r="CRD34" s="89"/>
      <c r="CRE34" s="89"/>
      <c r="CRF34" s="89"/>
      <c r="CRG34" s="89"/>
      <c r="CRH34" s="89"/>
      <c r="CRI34" s="89"/>
      <c r="CRJ34" s="89"/>
      <c r="CRK34" s="89"/>
      <c r="CRL34" s="89"/>
      <c r="CRM34" s="89"/>
      <c r="CRN34" s="89"/>
      <c r="CRO34" s="89"/>
      <c r="CRP34" s="89"/>
      <c r="CRQ34" s="89"/>
      <c r="CRR34" s="89"/>
      <c r="CRS34" s="89"/>
      <c r="CRT34" s="89"/>
      <c r="CRU34" s="89"/>
      <c r="CRV34" s="89"/>
      <c r="CRW34" s="89"/>
      <c r="CRX34" s="89"/>
      <c r="CRY34" s="89"/>
      <c r="CRZ34" s="89"/>
      <c r="CSA34" s="89"/>
      <c r="CSB34" s="89"/>
      <c r="CSC34" s="89"/>
      <c r="CSD34" s="89"/>
      <c r="CSE34" s="89"/>
      <c r="CSF34" s="89"/>
      <c r="CSG34" s="89"/>
      <c r="CSH34" s="89"/>
      <c r="CSI34" s="89"/>
      <c r="CSJ34" s="89"/>
      <c r="CSK34" s="89"/>
      <c r="CSL34" s="89"/>
      <c r="CSM34" s="89"/>
      <c r="CSN34" s="89"/>
      <c r="CSO34" s="89"/>
      <c r="CSP34" s="89"/>
      <c r="CSQ34" s="89"/>
      <c r="CSR34" s="89"/>
      <c r="CSS34" s="89"/>
      <c r="CST34" s="89"/>
      <c r="CSU34" s="89"/>
      <c r="CSV34" s="89"/>
      <c r="CSW34" s="89"/>
      <c r="CSX34" s="89"/>
      <c r="CSY34" s="89"/>
      <c r="CSZ34" s="89"/>
      <c r="CTA34" s="89"/>
      <c r="CTB34" s="89"/>
      <c r="CTC34" s="89"/>
      <c r="CTD34" s="89"/>
      <c r="CTE34" s="89"/>
      <c r="CTF34" s="89"/>
      <c r="CTG34" s="89"/>
      <c r="CTH34" s="89"/>
      <c r="CTI34" s="89"/>
      <c r="CTJ34" s="89"/>
      <c r="CTK34" s="89"/>
      <c r="CTL34" s="89"/>
      <c r="CTM34" s="89"/>
      <c r="CTN34" s="89"/>
      <c r="CTO34" s="89"/>
      <c r="CTP34" s="89"/>
      <c r="CTQ34" s="89"/>
      <c r="CTR34" s="89"/>
      <c r="CTS34" s="89"/>
      <c r="CTT34" s="89"/>
      <c r="CTU34" s="89"/>
      <c r="CTV34" s="89"/>
      <c r="CTW34" s="89"/>
      <c r="CTX34" s="89"/>
      <c r="CTY34" s="89"/>
      <c r="CTZ34" s="89"/>
      <c r="CUA34" s="89"/>
      <c r="CUB34" s="89"/>
      <c r="CUC34" s="89"/>
      <c r="CUD34" s="89"/>
      <c r="CUE34" s="89"/>
      <c r="CUF34" s="89"/>
      <c r="CUG34" s="89"/>
      <c r="CUH34" s="89"/>
      <c r="CUI34" s="89"/>
      <c r="CUJ34" s="89"/>
      <c r="CUK34" s="89"/>
      <c r="CUL34" s="89"/>
      <c r="CUM34" s="89"/>
      <c r="CUN34" s="89"/>
      <c r="CUO34" s="89"/>
      <c r="CUP34" s="89"/>
      <c r="CUQ34" s="89"/>
      <c r="CUR34" s="89"/>
      <c r="CUS34" s="89"/>
      <c r="CUT34" s="89"/>
      <c r="CUU34" s="89"/>
      <c r="CUV34" s="89"/>
      <c r="CUW34" s="89"/>
      <c r="CUX34" s="89"/>
      <c r="CUY34" s="89"/>
      <c r="CUZ34" s="89"/>
      <c r="CVA34" s="89"/>
      <c r="CVB34" s="89"/>
      <c r="CVC34" s="89"/>
      <c r="CVD34" s="89"/>
      <c r="CVE34" s="89"/>
      <c r="CVF34" s="89"/>
      <c r="CVG34" s="89"/>
      <c r="CVH34" s="89"/>
      <c r="CVI34" s="89"/>
      <c r="CVJ34" s="89"/>
      <c r="CVK34" s="89"/>
      <c r="CVL34" s="89"/>
      <c r="CVM34" s="89"/>
      <c r="CVN34" s="89"/>
      <c r="CVO34" s="89"/>
      <c r="CVP34" s="89"/>
      <c r="CVQ34" s="89"/>
      <c r="CVR34" s="89"/>
      <c r="CVS34" s="89"/>
      <c r="CVT34" s="89"/>
      <c r="CVU34" s="89"/>
      <c r="CVV34" s="89"/>
      <c r="CVW34" s="89"/>
      <c r="CVX34" s="89"/>
      <c r="CVY34" s="89"/>
      <c r="CVZ34" s="89"/>
      <c r="CWA34" s="89"/>
      <c r="CWB34" s="89"/>
      <c r="CWC34" s="89"/>
      <c r="CWD34" s="89"/>
      <c r="CWE34" s="89"/>
      <c r="CWF34" s="89"/>
      <c r="CWG34" s="89"/>
      <c r="CWH34" s="89"/>
      <c r="CWI34" s="89"/>
      <c r="CWJ34" s="89"/>
      <c r="CWK34" s="89"/>
      <c r="CWL34" s="89"/>
      <c r="CWM34" s="89"/>
      <c r="CWN34" s="89"/>
      <c r="CWO34" s="89"/>
      <c r="CWP34" s="89"/>
      <c r="CWQ34" s="89"/>
      <c r="CWR34" s="89"/>
      <c r="CWS34" s="89"/>
      <c r="CWT34" s="89"/>
      <c r="CWU34" s="89"/>
      <c r="CWV34" s="89"/>
      <c r="CWW34" s="89"/>
      <c r="CWX34" s="89"/>
      <c r="CWY34" s="89"/>
      <c r="CWZ34" s="89"/>
      <c r="CXA34" s="89"/>
      <c r="CXB34" s="89"/>
      <c r="CXC34" s="89"/>
      <c r="CXD34" s="89"/>
      <c r="CXE34" s="89"/>
      <c r="CXF34" s="89"/>
      <c r="CXG34" s="89"/>
      <c r="CXH34" s="89"/>
      <c r="CXI34" s="89"/>
      <c r="CXJ34" s="89"/>
      <c r="CXK34" s="89"/>
      <c r="CXL34" s="89"/>
      <c r="CXM34" s="89"/>
      <c r="CXN34" s="89"/>
      <c r="CXO34" s="89"/>
      <c r="CXP34" s="89"/>
      <c r="CXQ34" s="89"/>
      <c r="CXR34" s="89"/>
      <c r="CXS34" s="89"/>
      <c r="CXT34" s="89"/>
      <c r="CXU34" s="89"/>
      <c r="CXV34" s="89"/>
      <c r="CXW34" s="89"/>
      <c r="CXX34" s="89"/>
      <c r="CXY34" s="89"/>
      <c r="CXZ34" s="89"/>
      <c r="CYA34" s="89"/>
      <c r="CYB34" s="89"/>
      <c r="CYC34" s="89"/>
      <c r="CYD34" s="89"/>
      <c r="CYE34" s="89"/>
      <c r="CYF34" s="89"/>
      <c r="CYG34" s="89"/>
      <c r="CYH34" s="89"/>
      <c r="CYI34" s="89"/>
      <c r="CYJ34" s="89"/>
      <c r="CYK34" s="89"/>
      <c r="CYL34" s="89"/>
      <c r="CYM34" s="89"/>
      <c r="CYN34" s="89"/>
      <c r="CYO34" s="89"/>
      <c r="CYP34" s="89"/>
      <c r="CYQ34" s="89"/>
      <c r="CYR34" s="89"/>
      <c r="CYS34" s="89"/>
      <c r="CYT34" s="89"/>
      <c r="CYU34" s="89"/>
      <c r="CYV34" s="89"/>
      <c r="CYW34" s="89"/>
      <c r="CYX34" s="89"/>
      <c r="CYY34" s="89"/>
      <c r="CYZ34" s="89"/>
      <c r="CZA34" s="89"/>
      <c r="CZB34" s="89"/>
      <c r="CZC34" s="89"/>
      <c r="CZD34" s="89"/>
      <c r="CZE34" s="89"/>
      <c r="CZF34" s="89"/>
      <c r="CZG34" s="89"/>
      <c r="CZH34" s="89"/>
      <c r="CZI34" s="89"/>
      <c r="CZJ34" s="89"/>
      <c r="CZK34" s="89"/>
      <c r="CZL34" s="89"/>
      <c r="CZM34" s="89"/>
      <c r="CZN34" s="89"/>
      <c r="CZO34" s="89"/>
      <c r="CZP34" s="89"/>
      <c r="CZQ34" s="89"/>
      <c r="CZR34" s="89"/>
      <c r="CZS34" s="89"/>
      <c r="CZT34" s="89"/>
      <c r="CZU34" s="89"/>
      <c r="CZV34" s="89"/>
      <c r="CZW34" s="89"/>
      <c r="CZX34" s="89"/>
      <c r="CZY34" s="89"/>
      <c r="CZZ34" s="89"/>
      <c r="DAA34" s="89"/>
      <c r="DAB34" s="89"/>
      <c r="DAC34" s="89"/>
      <c r="DAD34" s="89"/>
      <c r="DAE34" s="89"/>
      <c r="DAF34" s="89"/>
      <c r="DAG34" s="89"/>
      <c r="DAH34" s="89"/>
      <c r="DAI34" s="89"/>
      <c r="DAJ34" s="89"/>
      <c r="DAK34" s="89"/>
      <c r="DAL34" s="89"/>
      <c r="DAM34" s="89"/>
      <c r="DAN34" s="89"/>
      <c r="DAO34" s="89"/>
      <c r="DAP34" s="89"/>
      <c r="DAQ34" s="89"/>
      <c r="DAR34" s="89"/>
      <c r="DAS34" s="89"/>
      <c r="DAT34" s="89"/>
      <c r="DAU34" s="89"/>
      <c r="DAV34" s="89"/>
      <c r="DAW34" s="89"/>
      <c r="DAX34" s="89"/>
      <c r="DAY34" s="89"/>
      <c r="DAZ34" s="89"/>
      <c r="DBA34" s="89"/>
      <c r="DBB34" s="89"/>
      <c r="DBC34" s="89"/>
      <c r="DBD34" s="89"/>
      <c r="DBE34" s="89"/>
      <c r="DBF34" s="89"/>
      <c r="DBG34" s="89"/>
      <c r="DBH34" s="89"/>
      <c r="DBI34" s="89"/>
      <c r="DBJ34" s="89"/>
      <c r="DBK34" s="89"/>
      <c r="DBL34" s="89"/>
      <c r="DBM34" s="89"/>
      <c r="DBN34" s="89"/>
      <c r="DBO34" s="89"/>
      <c r="DBP34" s="89"/>
      <c r="DBQ34" s="89"/>
      <c r="DBR34" s="89"/>
      <c r="DBS34" s="89"/>
      <c r="DBT34" s="89"/>
      <c r="DBU34" s="89"/>
      <c r="DBV34" s="89"/>
      <c r="DBW34" s="89"/>
      <c r="DBX34" s="89"/>
      <c r="DBY34" s="89"/>
      <c r="DBZ34" s="89"/>
      <c r="DCA34" s="89"/>
      <c r="DCB34" s="89"/>
      <c r="DCC34" s="89"/>
      <c r="DCD34" s="89"/>
      <c r="DCE34" s="89"/>
      <c r="DCF34" s="89"/>
      <c r="DCG34" s="89"/>
      <c r="DCH34" s="89"/>
      <c r="DCI34" s="89"/>
      <c r="DCJ34" s="89"/>
      <c r="DCK34" s="89"/>
      <c r="DCL34" s="89"/>
      <c r="DCM34" s="89"/>
      <c r="DCN34" s="89"/>
      <c r="DCO34" s="89"/>
      <c r="DCP34" s="89"/>
      <c r="DCQ34" s="89"/>
      <c r="DCR34" s="89"/>
      <c r="DCS34" s="89"/>
      <c r="DCT34" s="89"/>
      <c r="DCU34" s="89"/>
      <c r="DCV34" s="89"/>
      <c r="DCW34" s="89"/>
      <c r="DCX34" s="89"/>
      <c r="DCY34" s="89"/>
      <c r="DCZ34" s="89"/>
      <c r="DDA34" s="89"/>
      <c r="DDB34" s="89"/>
      <c r="DDC34" s="89"/>
      <c r="DDD34" s="89"/>
      <c r="DDE34" s="89"/>
      <c r="DDF34" s="89"/>
      <c r="DDG34" s="89"/>
      <c r="DDH34" s="89"/>
      <c r="DDI34" s="89"/>
      <c r="DDJ34" s="89"/>
      <c r="DDK34" s="89"/>
      <c r="DDL34" s="89"/>
      <c r="DDM34" s="89"/>
      <c r="DDN34" s="89"/>
      <c r="DDO34" s="89"/>
      <c r="DDP34" s="89"/>
      <c r="DDQ34" s="89"/>
      <c r="DDR34" s="89"/>
      <c r="DDS34" s="89"/>
      <c r="DDT34" s="89"/>
      <c r="DDU34" s="89"/>
      <c r="DDV34" s="89"/>
      <c r="DDW34" s="89"/>
      <c r="DDX34" s="89"/>
      <c r="DDY34" s="89"/>
      <c r="DDZ34" s="89"/>
      <c r="DEA34" s="89"/>
      <c r="DEB34" s="89"/>
      <c r="DEC34" s="89"/>
      <c r="DED34" s="89"/>
      <c r="DEE34" s="89"/>
      <c r="DEF34" s="89"/>
      <c r="DEG34" s="89"/>
      <c r="DEH34" s="89"/>
      <c r="DEI34" s="89"/>
      <c r="DEJ34" s="89"/>
      <c r="DEK34" s="89"/>
      <c r="DEL34" s="89"/>
      <c r="DEM34" s="89"/>
      <c r="DEN34" s="89"/>
      <c r="DEO34" s="89"/>
      <c r="DEP34" s="89"/>
      <c r="DEQ34" s="89"/>
      <c r="DER34" s="89"/>
      <c r="DES34" s="89"/>
      <c r="DET34" s="89"/>
      <c r="DEU34" s="89"/>
      <c r="DEV34" s="89"/>
      <c r="DEW34" s="89"/>
      <c r="DEX34" s="89"/>
      <c r="DEY34" s="89"/>
      <c r="DEZ34" s="89"/>
      <c r="DFA34" s="89"/>
      <c r="DFB34" s="89"/>
      <c r="DFC34" s="89"/>
      <c r="DFD34" s="89"/>
      <c r="DFE34" s="89"/>
      <c r="DFF34" s="89"/>
      <c r="DFG34" s="89"/>
      <c r="DFH34" s="89"/>
      <c r="DFI34" s="89"/>
      <c r="DFJ34" s="89"/>
      <c r="DFK34" s="89"/>
      <c r="DFL34" s="89"/>
      <c r="DFM34" s="89"/>
      <c r="DFN34" s="89"/>
      <c r="DFO34" s="89"/>
      <c r="DFP34" s="89"/>
      <c r="DFQ34" s="89"/>
      <c r="DFR34" s="89"/>
      <c r="DFS34" s="89"/>
      <c r="DFT34" s="89"/>
      <c r="DFU34" s="89"/>
      <c r="DFV34" s="89"/>
      <c r="DFW34" s="89"/>
      <c r="DFX34" s="89"/>
      <c r="DFY34" s="89"/>
      <c r="DFZ34" s="89"/>
      <c r="DGA34" s="89"/>
      <c r="DGB34" s="89"/>
      <c r="DGC34" s="89"/>
      <c r="DGD34" s="89"/>
      <c r="DGE34" s="89"/>
      <c r="DGF34" s="89"/>
      <c r="DGG34" s="89"/>
      <c r="DGH34" s="89"/>
      <c r="DGI34" s="89"/>
      <c r="DGJ34" s="89"/>
      <c r="DGK34" s="89"/>
      <c r="DGL34" s="89"/>
      <c r="DGM34" s="89"/>
      <c r="DGN34" s="89"/>
      <c r="DGO34" s="89"/>
      <c r="DGP34" s="89"/>
      <c r="DGQ34" s="89"/>
      <c r="DGR34" s="89"/>
      <c r="DGS34" s="89"/>
      <c r="DGT34" s="89"/>
      <c r="DGU34" s="89"/>
      <c r="DGV34" s="89"/>
      <c r="DGW34" s="89"/>
      <c r="DGX34" s="89"/>
      <c r="DGY34" s="89"/>
      <c r="DGZ34" s="89"/>
      <c r="DHA34" s="89"/>
      <c r="DHB34" s="89"/>
      <c r="DHC34" s="89"/>
      <c r="DHD34" s="89"/>
      <c r="DHE34" s="89"/>
      <c r="DHF34" s="89"/>
      <c r="DHG34" s="89"/>
      <c r="DHH34" s="89"/>
      <c r="DHI34" s="89"/>
      <c r="DHJ34" s="89"/>
      <c r="DHK34" s="89"/>
      <c r="DHL34" s="89"/>
      <c r="DHM34" s="89"/>
      <c r="DHN34" s="89"/>
      <c r="DHO34" s="89"/>
      <c r="DHP34" s="89"/>
      <c r="DHQ34" s="89"/>
      <c r="DHR34" s="89"/>
      <c r="DHS34" s="89"/>
      <c r="DHT34" s="89"/>
      <c r="DHU34" s="89"/>
      <c r="DHV34" s="89"/>
      <c r="DHW34" s="89"/>
      <c r="DHX34" s="89"/>
      <c r="DHY34" s="89"/>
      <c r="DHZ34" s="89"/>
      <c r="DIA34" s="89"/>
      <c r="DIB34" s="89"/>
      <c r="DIC34" s="89"/>
      <c r="DID34" s="89"/>
      <c r="DIE34" s="89"/>
      <c r="DIF34" s="89"/>
      <c r="DIG34" s="89"/>
      <c r="DIH34" s="89"/>
      <c r="DII34" s="89"/>
      <c r="DIJ34" s="89"/>
      <c r="DIK34" s="89"/>
      <c r="DIL34" s="89"/>
      <c r="DIM34" s="89"/>
      <c r="DIN34" s="89"/>
      <c r="DIO34" s="89"/>
      <c r="DIP34" s="89"/>
      <c r="DIQ34" s="89"/>
      <c r="DIR34" s="89"/>
      <c r="DIS34" s="89"/>
      <c r="DIT34" s="89"/>
      <c r="DIU34" s="89"/>
      <c r="DIV34" s="89"/>
      <c r="DIW34" s="89"/>
      <c r="DIX34" s="89"/>
      <c r="DIY34" s="89"/>
      <c r="DIZ34" s="89"/>
      <c r="DJA34" s="89"/>
      <c r="DJB34" s="89"/>
      <c r="DJC34" s="89"/>
      <c r="DJD34" s="89"/>
      <c r="DJE34" s="89"/>
      <c r="DJF34" s="89"/>
      <c r="DJG34" s="89"/>
      <c r="DJH34" s="89"/>
      <c r="DJI34" s="89"/>
      <c r="DJJ34" s="89"/>
      <c r="DJK34" s="89"/>
      <c r="DJL34" s="89"/>
      <c r="DJM34" s="89"/>
      <c r="DJN34" s="89"/>
      <c r="DJO34" s="89"/>
      <c r="DJP34" s="89"/>
      <c r="DJQ34" s="89"/>
      <c r="DJR34" s="89"/>
      <c r="DJS34" s="89"/>
      <c r="DJT34" s="89"/>
      <c r="DJU34" s="89"/>
      <c r="DJV34" s="89"/>
      <c r="DJW34" s="89"/>
      <c r="DJX34" s="89"/>
      <c r="DJY34" s="89"/>
      <c r="DJZ34" s="89"/>
      <c r="DKA34" s="89"/>
      <c r="DKB34" s="89"/>
      <c r="DKC34" s="89"/>
      <c r="DKD34" s="89"/>
      <c r="DKE34" s="89"/>
      <c r="DKF34" s="89"/>
      <c r="DKG34" s="89"/>
      <c r="DKH34" s="89"/>
      <c r="DKI34" s="89"/>
      <c r="DKJ34" s="89"/>
      <c r="DKK34" s="89"/>
      <c r="DKL34" s="89"/>
      <c r="DKM34" s="89"/>
      <c r="DKN34" s="89"/>
      <c r="DKO34" s="89"/>
      <c r="DKP34" s="89"/>
      <c r="DKQ34" s="89"/>
      <c r="DKR34" s="89"/>
      <c r="DKS34" s="89"/>
      <c r="DKT34" s="89"/>
      <c r="DKU34" s="89"/>
      <c r="DKV34" s="89"/>
      <c r="DKW34" s="89"/>
      <c r="DKX34" s="89"/>
      <c r="DKY34" s="89"/>
      <c r="DKZ34" s="89"/>
      <c r="DLA34" s="89"/>
      <c r="DLB34" s="89"/>
      <c r="DLC34" s="89"/>
      <c r="DLD34" s="89"/>
      <c r="DLE34" s="89"/>
      <c r="DLF34" s="89"/>
      <c r="DLG34" s="89"/>
      <c r="DLH34" s="89"/>
      <c r="DLI34" s="89"/>
      <c r="DLJ34" s="89"/>
      <c r="DLK34" s="89"/>
      <c r="DLL34" s="89"/>
      <c r="DLM34" s="89"/>
      <c r="DLN34" s="89"/>
      <c r="DLO34" s="89"/>
      <c r="DLP34" s="89"/>
      <c r="DLQ34" s="89"/>
      <c r="DLR34" s="89"/>
      <c r="DLS34" s="89"/>
      <c r="DLT34" s="89"/>
      <c r="DLU34" s="89"/>
      <c r="DLV34" s="89"/>
      <c r="DLW34" s="89"/>
      <c r="DLX34" s="89"/>
      <c r="DLY34" s="89"/>
      <c r="DLZ34" s="89"/>
      <c r="DMA34" s="89"/>
      <c r="DMB34" s="89"/>
      <c r="DMC34" s="89"/>
      <c r="DMD34" s="89"/>
      <c r="DME34" s="89"/>
      <c r="DMF34" s="89"/>
      <c r="DMG34" s="89"/>
      <c r="DMH34" s="89"/>
      <c r="DMI34" s="89"/>
      <c r="DMJ34" s="89"/>
      <c r="DMK34" s="89"/>
      <c r="DML34" s="89"/>
      <c r="DMM34" s="89"/>
      <c r="DMN34" s="89"/>
      <c r="DMO34" s="89"/>
      <c r="DMP34" s="89"/>
      <c r="DMQ34" s="89"/>
      <c r="DMR34" s="89"/>
      <c r="DMS34" s="89"/>
      <c r="DMT34" s="89"/>
      <c r="DMU34" s="89"/>
      <c r="DMV34" s="89"/>
      <c r="DMW34" s="89"/>
      <c r="DMX34" s="89"/>
      <c r="DMY34" s="89"/>
      <c r="DMZ34" s="89"/>
      <c r="DNA34" s="89"/>
      <c r="DNB34" s="89"/>
      <c r="DNC34" s="89"/>
      <c r="DND34" s="89"/>
      <c r="DNE34" s="89"/>
      <c r="DNF34" s="89"/>
      <c r="DNG34" s="89"/>
      <c r="DNH34" s="89"/>
      <c r="DNI34" s="89"/>
      <c r="DNJ34" s="89"/>
      <c r="DNK34" s="89"/>
      <c r="DNL34" s="89"/>
      <c r="DNM34" s="89"/>
      <c r="DNN34" s="89"/>
      <c r="DNO34" s="89"/>
      <c r="DNP34" s="89"/>
      <c r="DNQ34" s="89"/>
      <c r="DNR34" s="89"/>
      <c r="DNS34" s="89"/>
      <c r="DNT34" s="89"/>
      <c r="DNU34" s="89"/>
      <c r="DNV34" s="89"/>
      <c r="DNW34" s="89"/>
      <c r="DNX34" s="89"/>
      <c r="DNY34" s="89"/>
      <c r="DNZ34" s="89"/>
      <c r="DOA34" s="89"/>
      <c r="DOB34" s="89"/>
      <c r="DOC34" s="89"/>
      <c r="DOD34" s="89"/>
      <c r="DOE34" s="89"/>
      <c r="DOF34" s="89"/>
      <c r="DOG34" s="89"/>
      <c r="DOH34" s="89"/>
      <c r="DOI34" s="89"/>
      <c r="DOJ34" s="89"/>
      <c r="DOK34" s="89"/>
      <c r="DOL34" s="89"/>
      <c r="DOM34" s="89"/>
      <c r="DON34" s="89"/>
      <c r="DOO34" s="89"/>
      <c r="DOP34" s="89"/>
      <c r="DOQ34" s="89"/>
      <c r="DOR34" s="89"/>
      <c r="DOS34" s="89"/>
      <c r="DOT34" s="89"/>
      <c r="DOU34" s="89"/>
      <c r="DOV34" s="89"/>
      <c r="DOW34" s="89"/>
      <c r="DOX34" s="89"/>
      <c r="DOY34" s="89"/>
      <c r="DOZ34" s="89"/>
      <c r="DPA34" s="89"/>
      <c r="DPB34" s="89"/>
      <c r="DPC34" s="89"/>
      <c r="DPD34" s="89"/>
      <c r="DPE34" s="89"/>
      <c r="DPF34" s="89"/>
      <c r="DPG34" s="89"/>
      <c r="DPH34" s="89"/>
      <c r="DPI34" s="89"/>
      <c r="DPJ34" s="89"/>
      <c r="DPK34" s="89"/>
      <c r="DPL34" s="89"/>
      <c r="DPM34" s="89"/>
      <c r="DPN34" s="89"/>
      <c r="DPO34" s="89"/>
      <c r="DPP34" s="89"/>
      <c r="DPQ34" s="89"/>
      <c r="DPR34" s="89"/>
      <c r="DPS34" s="89"/>
      <c r="DPT34" s="89"/>
      <c r="DPU34" s="89"/>
      <c r="DPV34" s="89"/>
      <c r="DPW34" s="89"/>
      <c r="DPX34" s="89"/>
      <c r="DPY34" s="89"/>
      <c r="DPZ34" s="89"/>
      <c r="DQA34" s="89"/>
      <c r="DQB34" s="89"/>
      <c r="DQC34" s="89"/>
      <c r="DQD34" s="89"/>
      <c r="DQE34" s="89"/>
      <c r="DQF34" s="89"/>
      <c r="DQG34" s="89"/>
      <c r="DQH34" s="89"/>
      <c r="DQI34" s="89"/>
      <c r="DQJ34" s="89"/>
      <c r="DQK34" s="89"/>
      <c r="DQL34" s="89"/>
      <c r="DQM34" s="89"/>
      <c r="DQN34" s="89"/>
      <c r="DQO34" s="89"/>
      <c r="DQP34" s="89"/>
      <c r="DQQ34" s="89"/>
      <c r="DQR34" s="89"/>
      <c r="DQS34" s="89"/>
      <c r="DQT34" s="89"/>
      <c r="DQU34" s="89"/>
      <c r="DQV34" s="89"/>
      <c r="DQW34" s="89"/>
      <c r="DQX34" s="89"/>
      <c r="DQY34" s="89"/>
      <c r="DQZ34" s="89"/>
      <c r="DRA34" s="89"/>
      <c r="DRB34" s="89"/>
      <c r="DRC34" s="89"/>
      <c r="DRD34" s="89"/>
      <c r="DRE34" s="89"/>
      <c r="DRF34" s="89"/>
      <c r="DRG34" s="89"/>
      <c r="DRH34" s="89"/>
      <c r="DRI34" s="89"/>
      <c r="DRJ34" s="89"/>
      <c r="DRK34" s="89"/>
      <c r="DRL34" s="89"/>
      <c r="DRM34" s="89"/>
      <c r="DRN34" s="89"/>
      <c r="DRO34" s="89"/>
      <c r="DRP34" s="89"/>
      <c r="DRQ34" s="89"/>
      <c r="DRR34" s="89"/>
      <c r="DRS34" s="89"/>
      <c r="DRT34" s="89"/>
      <c r="DRU34" s="89"/>
      <c r="DRV34" s="89"/>
      <c r="DRW34" s="89"/>
      <c r="DRX34" s="89"/>
      <c r="DRY34" s="89"/>
      <c r="DRZ34" s="89"/>
      <c r="DSA34" s="89"/>
      <c r="DSB34" s="89"/>
      <c r="DSC34" s="89"/>
      <c r="DSD34" s="89"/>
      <c r="DSE34" s="89"/>
      <c r="DSF34" s="89"/>
      <c r="DSG34" s="89"/>
      <c r="DSH34" s="89"/>
      <c r="DSI34" s="89"/>
      <c r="DSJ34" s="89"/>
      <c r="DSK34" s="89"/>
      <c r="DSL34" s="89"/>
      <c r="DSM34" s="89"/>
      <c r="DSN34" s="89"/>
      <c r="DSO34" s="89"/>
      <c r="DSP34" s="89"/>
      <c r="DSQ34" s="89"/>
      <c r="DSR34" s="89"/>
      <c r="DSS34" s="89"/>
      <c r="DST34" s="89"/>
      <c r="DSU34" s="89"/>
      <c r="DSV34" s="89"/>
      <c r="DSW34" s="89"/>
      <c r="DSX34" s="89"/>
      <c r="DSY34" s="89"/>
      <c r="DSZ34" s="89"/>
      <c r="DTA34" s="89"/>
      <c r="DTB34" s="89"/>
      <c r="DTC34" s="89"/>
      <c r="DTD34" s="89"/>
      <c r="DTE34" s="89"/>
      <c r="DTF34" s="89"/>
      <c r="DTG34" s="89"/>
      <c r="DTH34" s="89"/>
      <c r="DTI34" s="89"/>
      <c r="DTJ34" s="89"/>
      <c r="DTK34" s="89"/>
      <c r="DTL34" s="89"/>
      <c r="DTM34" s="89"/>
      <c r="DTN34" s="89"/>
      <c r="DTO34" s="89"/>
      <c r="DTP34" s="89"/>
      <c r="DTQ34" s="89"/>
      <c r="DTR34" s="89"/>
      <c r="DTS34" s="89"/>
      <c r="DTT34" s="89"/>
      <c r="DTU34" s="89"/>
      <c r="DTV34" s="89"/>
      <c r="DTW34" s="89"/>
      <c r="DTX34" s="89"/>
      <c r="DTY34" s="89"/>
      <c r="DTZ34" s="89"/>
      <c r="DUA34" s="89"/>
      <c r="DUB34" s="89"/>
      <c r="DUC34" s="89"/>
      <c r="DUD34" s="89"/>
      <c r="DUE34" s="89"/>
      <c r="DUF34" s="89"/>
      <c r="DUG34" s="89"/>
      <c r="DUH34" s="89"/>
      <c r="DUI34" s="89"/>
      <c r="DUJ34" s="89"/>
      <c r="DUK34" s="89"/>
      <c r="DUL34" s="89"/>
      <c r="DUM34" s="89"/>
      <c r="DUN34" s="89"/>
      <c r="DUO34" s="89"/>
      <c r="DUP34" s="89"/>
      <c r="DUQ34" s="89"/>
      <c r="DUR34" s="89"/>
      <c r="DUS34" s="89"/>
      <c r="DUT34" s="89"/>
      <c r="DUU34" s="89"/>
      <c r="DUV34" s="89"/>
      <c r="DUW34" s="89"/>
      <c r="DUX34" s="89"/>
      <c r="DUY34" s="89"/>
      <c r="DUZ34" s="89"/>
      <c r="DVA34" s="89"/>
      <c r="DVB34" s="89"/>
      <c r="DVC34" s="89"/>
      <c r="DVD34" s="89"/>
      <c r="DVE34" s="89"/>
      <c r="DVF34" s="89"/>
      <c r="DVG34" s="89"/>
      <c r="DVH34" s="89"/>
      <c r="DVI34" s="89"/>
      <c r="DVJ34" s="89"/>
      <c r="DVK34" s="89"/>
      <c r="DVL34" s="89"/>
      <c r="DVM34" s="89"/>
      <c r="DVN34" s="89"/>
      <c r="DVO34" s="89"/>
      <c r="DVP34" s="89"/>
      <c r="DVQ34" s="89"/>
      <c r="DVR34" s="89"/>
      <c r="DVS34" s="89"/>
      <c r="DVT34" s="89"/>
      <c r="DVU34" s="89"/>
      <c r="DVV34" s="89"/>
      <c r="DVW34" s="89"/>
      <c r="DVX34" s="89"/>
      <c r="DVY34" s="89"/>
      <c r="DVZ34" s="89"/>
      <c r="DWA34" s="89"/>
      <c r="DWB34" s="89"/>
      <c r="DWC34" s="89"/>
      <c r="DWD34" s="89"/>
      <c r="DWE34" s="89"/>
      <c r="DWF34" s="89"/>
      <c r="DWG34" s="89"/>
      <c r="DWH34" s="89"/>
      <c r="DWI34" s="89"/>
      <c r="DWJ34" s="89"/>
      <c r="DWK34" s="89"/>
      <c r="DWL34" s="89"/>
      <c r="DWM34" s="89"/>
      <c r="DWN34" s="89"/>
      <c r="DWO34" s="89"/>
      <c r="DWP34" s="89"/>
      <c r="DWQ34" s="89"/>
      <c r="DWR34" s="89"/>
      <c r="DWS34" s="89"/>
      <c r="DWT34" s="89"/>
      <c r="DWU34" s="89"/>
      <c r="DWV34" s="89"/>
      <c r="DWW34" s="89"/>
      <c r="DWX34" s="89"/>
      <c r="DWY34" s="89"/>
      <c r="DWZ34" s="89"/>
      <c r="DXA34" s="89"/>
      <c r="DXB34" s="89"/>
      <c r="DXC34" s="89"/>
      <c r="DXD34" s="89"/>
      <c r="DXE34" s="89"/>
      <c r="DXF34" s="89"/>
      <c r="DXG34" s="89"/>
      <c r="DXH34" s="89"/>
      <c r="DXI34" s="89"/>
      <c r="DXJ34" s="89"/>
      <c r="DXK34" s="89"/>
      <c r="DXL34" s="89"/>
      <c r="DXM34" s="89"/>
      <c r="DXN34" s="89"/>
      <c r="DXO34" s="89"/>
      <c r="DXP34" s="89"/>
      <c r="DXQ34" s="89"/>
      <c r="DXR34" s="89"/>
      <c r="DXS34" s="89"/>
      <c r="DXT34" s="89"/>
      <c r="DXU34" s="89"/>
      <c r="DXV34" s="89"/>
      <c r="DXW34" s="89"/>
      <c r="DXX34" s="89"/>
      <c r="DXY34" s="89"/>
      <c r="DXZ34" s="89"/>
      <c r="DYA34" s="89"/>
      <c r="DYB34" s="89"/>
      <c r="DYC34" s="89"/>
      <c r="DYD34" s="89"/>
      <c r="DYE34" s="89"/>
      <c r="DYF34" s="89"/>
      <c r="DYG34" s="89"/>
      <c r="DYH34" s="89"/>
      <c r="DYI34" s="89"/>
      <c r="DYJ34" s="89"/>
      <c r="DYK34" s="89"/>
      <c r="DYL34" s="89"/>
      <c r="DYM34" s="89"/>
      <c r="DYN34" s="89"/>
      <c r="DYO34" s="89"/>
      <c r="DYP34" s="89"/>
      <c r="DYQ34" s="89"/>
      <c r="DYR34" s="89"/>
      <c r="DYS34" s="89"/>
      <c r="DYT34" s="89"/>
      <c r="DYU34" s="89"/>
      <c r="DYV34" s="89"/>
      <c r="DYW34" s="89"/>
      <c r="DYX34" s="89"/>
      <c r="DYY34" s="89"/>
      <c r="DYZ34" s="89"/>
      <c r="DZA34" s="89"/>
      <c r="DZB34" s="89"/>
      <c r="DZC34" s="89"/>
      <c r="DZD34" s="89"/>
      <c r="DZE34" s="89"/>
      <c r="DZF34" s="89"/>
      <c r="DZG34" s="89"/>
      <c r="DZH34" s="89"/>
      <c r="DZI34" s="89"/>
      <c r="DZJ34" s="89"/>
      <c r="DZK34" s="89"/>
      <c r="DZL34" s="89"/>
      <c r="DZM34" s="89"/>
      <c r="DZN34" s="89"/>
      <c r="DZO34" s="89"/>
      <c r="DZP34" s="89"/>
      <c r="DZQ34" s="89"/>
      <c r="DZR34" s="89"/>
      <c r="DZS34" s="89"/>
      <c r="DZT34" s="89"/>
      <c r="DZU34" s="89"/>
      <c r="DZV34" s="89"/>
      <c r="DZW34" s="89"/>
      <c r="DZX34" s="89"/>
      <c r="DZY34" s="89"/>
      <c r="DZZ34" s="89"/>
      <c r="EAA34" s="89"/>
      <c r="EAB34" s="89"/>
      <c r="EAC34" s="89"/>
      <c r="EAD34" s="89"/>
      <c r="EAE34" s="89"/>
      <c r="EAF34" s="89"/>
      <c r="EAG34" s="89"/>
      <c r="EAH34" s="89"/>
      <c r="EAI34" s="89"/>
      <c r="EAJ34" s="89"/>
      <c r="EAK34" s="89"/>
      <c r="EAL34" s="89"/>
      <c r="EAM34" s="89"/>
      <c r="EAN34" s="89"/>
      <c r="EAO34" s="89"/>
      <c r="EAP34" s="89"/>
      <c r="EAQ34" s="89"/>
      <c r="EAR34" s="89"/>
      <c r="EAS34" s="89"/>
      <c r="EAT34" s="89"/>
      <c r="EAU34" s="89"/>
      <c r="EAV34" s="89"/>
      <c r="EAW34" s="89"/>
      <c r="EAX34" s="89"/>
      <c r="EAY34" s="89"/>
      <c r="EAZ34" s="89"/>
      <c r="EBA34" s="89"/>
      <c r="EBB34" s="89"/>
      <c r="EBC34" s="89"/>
      <c r="EBD34" s="89"/>
      <c r="EBE34" s="89"/>
      <c r="EBF34" s="89"/>
      <c r="EBG34" s="89"/>
      <c r="EBH34" s="89"/>
      <c r="EBI34" s="89"/>
      <c r="EBJ34" s="89"/>
      <c r="EBK34" s="89"/>
      <c r="EBL34" s="89"/>
      <c r="EBM34" s="89"/>
      <c r="EBN34" s="89"/>
      <c r="EBO34" s="89"/>
      <c r="EBP34" s="89"/>
      <c r="EBQ34" s="89"/>
      <c r="EBR34" s="89"/>
      <c r="EBS34" s="89"/>
      <c r="EBT34" s="89"/>
      <c r="EBU34" s="89"/>
      <c r="EBV34" s="89"/>
      <c r="EBW34" s="89"/>
      <c r="EBX34" s="89"/>
      <c r="EBY34" s="89"/>
      <c r="EBZ34" s="89"/>
      <c r="ECA34" s="89"/>
      <c r="ECB34" s="89"/>
      <c r="ECC34" s="89"/>
      <c r="ECD34" s="89"/>
      <c r="ECE34" s="89"/>
      <c r="ECF34" s="89"/>
      <c r="ECG34" s="89"/>
      <c r="ECH34" s="89"/>
      <c r="ECI34" s="89"/>
      <c r="ECJ34" s="89"/>
      <c r="ECK34" s="89"/>
      <c r="ECL34" s="89"/>
      <c r="ECM34" s="89"/>
      <c r="ECN34" s="89"/>
      <c r="ECO34" s="89"/>
      <c r="ECP34" s="89"/>
      <c r="ECQ34" s="89"/>
      <c r="ECR34" s="89"/>
      <c r="ECS34" s="89"/>
      <c r="ECT34" s="89"/>
      <c r="ECU34" s="89"/>
      <c r="ECV34" s="89"/>
      <c r="ECW34" s="89"/>
      <c r="ECX34" s="89"/>
      <c r="ECY34" s="89"/>
      <c r="ECZ34" s="89"/>
      <c r="EDA34" s="89"/>
      <c r="EDB34" s="89"/>
      <c r="EDC34" s="89"/>
      <c r="EDD34" s="89"/>
      <c r="EDE34" s="89"/>
      <c r="EDF34" s="89"/>
      <c r="EDG34" s="89"/>
      <c r="EDH34" s="89"/>
      <c r="EDI34" s="89"/>
      <c r="EDJ34" s="89"/>
      <c r="EDK34" s="89"/>
      <c r="EDL34" s="89"/>
      <c r="EDM34" s="89"/>
      <c r="EDN34" s="89"/>
      <c r="EDO34" s="89"/>
      <c r="EDP34" s="89"/>
      <c r="EDQ34" s="89"/>
      <c r="EDR34" s="89"/>
      <c r="EDS34" s="89"/>
      <c r="EDT34" s="89"/>
      <c r="EDU34" s="89"/>
      <c r="EDV34" s="89"/>
      <c r="EDW34" s="89"/>
      <c r="EDX34" s="89"/>
      <c r="EDY34" s="89"/>
      <c r="EDZ34" s="89"/>
      <c r="EEA34" s="89"/>
      <c r="EEB34" s="89"/>
      <c r="EEC34" s="89"/>
      <c r="EED34" s="89"/>
      <c r="EEE34" s="89"/>
      <c r="EEF34" s="89"/>
      <c r="EEG34" s="89"/>
      <c r="EEH34" s="89"/>
      <c r="EEI34" s="89"/>
      <c r="EEJ34" s="89"/>
      <c r="EEK34" s="89"/>
      <c r="EEL34" s="89"/>
      <c r="EEM34" s="89"/>
      <c r="EEN34" s="89"/>
      <c r="EEO34" s="89"/>
      <c r="EEP34" s="89"/>
      <c r="EEQ34" s="89"/>
      <c r="EER34" s="89"/>
      <c r="EES34" s="89"/>
      <c r="EET34" s="89"/>
      <c r="EEU34" s="89"/>
      <c r="EEV34" s="89"/>
      <c r="EEW34" s="89"/>
      <c r="EEX34" s="89"/>
      <c r="EEY34" s="89"/>
      <c r="EEZ34" s="89"/>
      <c r="EFA34" s="89"/>
      <c r="EFB34" s="89"/>
      <c r="EFC34" s="89"/>
      <c r="EFD34" s="89"/>
      <c r="EFE34" s="89"/>
      <c r="EFF34" s="89"/>
      <c r="EFG34" s="89"/>
      <c r="EFH34" s="89"/>
      <c r="EFI34" s="89"/>
      <c r="EFJ34" s="89"/>
      <c r="EFK34" s="89"/>
      <c r="EFL34" s="89"/>
      <c r="EFM34" s="89"/>
      <c r="EFN34" s="89"/>
      <c r="EFO34" s="89"/>
      <c r="EFP34" s="89"/>
      <c r="EFQ34" s="89"/>
      <c r="EFR34" s="89"/>
      <c r="EFS34" s="89"/>
      <c r="EFT34" s="89"/>
      <c r="EFU34" s="89"/>
      <c r="EFV34" s="89"/>
      <c r="EFW34" s="89"/>
      <c r="EFX34" s="89"/>
      <c r="EFY34" s="89"/>
      <c r="EFZ34" s="89"/>
      <c r="EGA34" s="89"/>
      <c r="EGB34" s="89"/>
      <c r="EGC34" s="89"/>
      <c r="EGD34" s="89"/>
      <c r="EGE34" s="89"/>
      <c r="EGF34" s="89"/>
      <c r="EGG34" s="89"/>
      <c r="EGH34" s="89"/>
      <c r="EGI34" s="89"/>
      <c r="EGJ34" s="89"/>
      <c r="EGK34" s="89"/>
      <c r="EGL34" s="89"/>
      <c r="EGM34" s="89"/>
      <c r="EGN34" s="89"/>
      <c r="EGO34" s="89"/>
      <c r="EGP34" s="89"/>
      <c r="EGQ34" s="89"/>
      <c r="EGR34" s="89"/>
      <c r="EGS34" s="89"/>
      <c r="EGT34" s="89"/>
      <c r="EGU34" s="89"/>
      <c r="EGV34" s="89"/>
      <c r="EGW34" s="89"/>
      <c r="EGX34" s="89"/>
      <c r="EGY34" s="89"/>
      <c r="EGZ34" s="89"/>
      <c r="EHA34" s="89"/>
      <c r="EHB34" s="89"/>
      <c r="EHC34" s="89"/>
      <c r="EHD34" s="89"/>
      <c r="EHE34" s="89"/>
      <c r="EHF34" s="89"/>
      <c r="EHG34" s="89"/>
      <c r="EHH34" s="89"/>
      <c r="EHI34" s="89"/>
      <c r="EHJ34" s="89"/>
      <c r="EHK34" s="89"/>
      <c r="EHL34" s="89"/>
      <c r="EHM34" s="89"/>
      <c r="EHN34" s="89"/>
      <c r="EHO34" s="89"/>
      <c r="EHP34" s="89"/>
      <c r="EHQ34" s="89"/>
      <c r="EHR34" s="89"/>
      <c r="EHS34" s="89"/>
      <c r="EHT34" s="89"/>
      <c r="EHU34" s="89"/>
      <c r="EHV34" s="89"/>
      <c r="EHW34" s="89"/>
      <c r="EHX34" s="89"/>
      <c r="EHY34" s="89"/>
      <c r="EHZ34" s="89"/>
      <c r="EIA34" s="89"/>
      <c r="EIB34" s="89"/>
      <c r="EIC34" s="89"/>
      <c r="EID34" s="89"/>
      <c r="EIE34" s="89"/>
      <c r="EIF34" s="89"/>
      <c r="EIG34" s="89"/>
      <c r="EIH34" s="89"/>
      <c r="EII34" s="89"/>
      <c r="EIJ34" s="89"/>
      <c r="EIK34" s="89"/>
      <c r="EIL34" s="89"/>
      <c r="EIM34" s="89"/>
      <c r="EIN34" s="89"/>
      <c r="EIO34" s="89"/>
      <c r="EIP34" s="89"/>
      <c r="EIQ34" s="89"/>
      <c r="EIR34" s="89"/>
      <c r="EIS34" s="89"/>
      <c r="EIT34" s="89"/>
      <c r="EIU34" s="89"/>
      <c r="EIV34" s="89"/>
      <c r="EIW34" s="89"/>
      <c r="EIX34" s="89"/>
      <c r="EIY34" s="89"/>
      <c r="EIZ34" s="89"/>
      <c r="EJA34" s="89"/>
      <c r="EJB34" s="89"/>
      <c r="EJC34" s="89"/>
      <c r="EJD34" s="89"/>
      <c r="EJE34" s="89"/>
      <c r="EJF34" s="89"/>
      <c r="EJG34" s="89"/>
      <c r="EJH34" s="89"/>
      <c r="EJI34" s="89"/>
      <c r="EJJ34" s="89"/>
      <c r="EJK34" s="89"/>
      <c r="EJL34" s="89"/>
      <c r="EJM34" s="89"/>
      <c r="EJN34" s="89"/>
      <c r="EJO34" s="89"/>
      <c r="EJP34" s="89"/>
      <c r="EJQ34" s="89"/>
      <c r="EJR34" s="89"/>
      <c r="EJS34" s="89"/>
      <c r="EJT34" s="89"/>
      <c r="EJU34" s="89"/>
      <c r="EJV34" s="89"/>
      <c r="EJW34" s="89"/>
      <c r="EJX34" s="89"/>
      <c r="EJY34" s="89"/>
      <c r="EJZ34" s="89"/>
      <c r="EKA34" s="89"/>
      <c r="EKB34" s="89"/>
      <c r="EKC34" s="89"/>
      <c r="EKD34" s="89"/>
      <c r="EKE34" s="89"/>
      <c r="EKF34" s="89"/>
      <c r="EKG34" s="89"/>
      <c r="EKH34" s="89"/>
      <c r="EKI34" s="89"/>
      <c r="EKJ34" s="89"/>
      <c r="EKK34" s="89"/>
      <c r="EKL34" s="89"/>
      <c r="EKM34" s="89"/>
      <c r="EKN34" s="89"/>
      <c r="EKO34" s="89"/>
      <c r="EKP34" s="89"/>
      <c r="EKQ34" s="89"/>
      <c r="EKR34" s="89"/>
      <c r="EKS34" s="89"/>
      <c r="EKT34" s="89"/>
      <c r="EKU34" s="89"/>
      <c r="EKV34" s="89"/>
      <c r="EKW34" s="89"/>
      <c r="EKX34" s="89"/>
      <c r="EKY34" s="89"/>
      <c r="EKZ34" s="89"/>
      <c r="ELA34" s="89"/>
      <c r="ELB34" s="89"/>
      <c r="ELC34" s="89"/>
      <c r="ELD34" s="89"/>
      <c r="ELE34" s="89"/>
      <c r="ELF34" s="89"/>
      <c r="ELG34" s="89"/>
      <c r="ELH34" s="89"/>
      <c r="ELI34" s="89"/>
      <c r="ELJ34" s="89"/>
      <c r="ELK34" s="89"/>
      <c r="ELL34" s="89"/>
      <c r="ELM34" s="89"/>
      <c r="ELN34" s="89"/>
      <c r="ELO34" s="89"/>
      <c r="ELP34" s="89"/>
      <c r="ELQ34" s="89"/>
      <c r="ELR34" s="89"/>
      <c r="ELS34" s="89"/>
      <c r="ELT34" s="89"/>
      <c r="ELU34" s="89"/>
      <c r="ELV34" s="89"/>
      <c r="ELW34" s="89"/>
      <c r="ELX34" s="89"/>
      <c r="ELY34" s="89"/>
      <c r="ELZ34" s="89"/>
      <c r="EMA34" s="89"/>
      <c r="EMB34" s="89"/>
      <c r="EMC34" s="89"/>
      <c r="EMD34" s="89"/>
      <c r="EME34" s="89"/>
      <c r="EMF34" s="89"/>
      <c r="EMG34" s="89"/>
      <c r="EMH34" s="89"/>
      <c r="EMI34" s="89"/>
      <c r="EMJ34" s="89"/>
      <c r="EMK34" s="89"/>
      <c r="EML34" s="89"/>
      <c r="EMM34" s="89"/>
      <c r="EMN34" s="89"/>
      <c r="EMO34" s="89"/>
      <c r="EMP34" s="89"/>
      <c r="EMQ34" s="89"/>
      <c r="EMR34" s="89"/>
      <c r="EMS34" s="89"/>
      <c r="EMT34" s="89"/>
      <c r="EMU34" s="89"/>
      <c r="EMV34" s="89"/>
      <c r="EMW34" s="89"/>
      <c r="EMX34" s="89"/>
      <c r="EMY34" s="89"/>
      <c r="EMZ34" s="89"/>
      <c r="ENA34" s="89"/>
      <c r="ENB34" s="89"/>
      <c r="ENC34" s="89"/>
      <c r="END34" s="89"/>
      <c r="ENE34" s="89"/>
      <c r="ENF34" s="89"/>
      <c r="ENG34" s="89"/>
      <c r="ENH34" s="89"/>
      <c r="ENI34" s="89"/>
      <c r="ENJ34" s="89"/>
      <c r="ENK34" s="89"/>
      <c r="ENL34" s="89"/>
      <c r="ENM34" s="89"/>
      <c r="ENN34" s="89"/>
      <c r="ENO34" s="89"/>
      <c r="ENP34" s="89"/>
      <c r="ENQ34" s="89"/>
      <c r="ENR34" s="89"/>
      <c r="ENS34" s="89"/>
      <c r="ENT34" s="89"/>
      <c r="ENU34" s="89"/>
      <c r="ENV34" s="89"/>
      <c r="ENW34" s="89"/>
      <c r="ENX34" s="89"/>
      <c r="ENY34" s="89"/>
      <c r="ENZ34" s="89"/>
      <c r="EOA34" s="89"/>
      <c r="EOB34" s="89"/>
      <c r="EOC34" s="89"/>
      <c r="EOD34" s="89"/>
      <c r="EOE34" s="89"/>
      <c r="EOF34" s="89"/>
      <c r="EOG34" s="89"/>
      <c r="EOH34" s="89"/>
      <c r="EOI34" s="89"/>
      <c r="EOJ34" s="89"/>
      <c r="EOK34" s="89"/>
      <c r="EOL34" s="89"/>
      <c r="EOM34" s="89"/>
      <c r="EON34" s="89"/>
      <c r="EOO34" s="89"/>
      <c r="EOP34" s="89"/>
      <c r="EOQ34" s="89"/>
      <c r="EOR34" s="89"/>
      <c r="EOS34" s="89"/>
      <c r="EOT34" s="89"/>
      <c r="EOU34" s="89"/>
      <c r="EOV34" s="89"/>
      <c r="EOW34" s="89"/>
      <c r="EOX34" s="89"/>
      <c r="EOY34" s="89"/>
      <c r="EOZ34" s="89"/>
      <c r="EPA34" s="89"/>
      <c r="EPB34" s="89"/>
      <c r="EPC34" s="89"/>
      <c r="EPD34" s="89"/>
      <c r="EPE34" s="89"/>
      <c r="EPF34" s="89"/>
      <c r="EPG34" s="89"/>
      <c r="EPH34" s="89"/>
      <c r="EPI34" s="89"/>
      <c r="EPJ34" s="89"/>
      <c r="EPK34" s="89"/>
      <c r="EPL34" s="89"/>
      <c r="EPM34" s="89"/>
      <c r="EPN34" s="89"/>
      <c r="EPO34" s="89"/>
      <c r="EPP34" s="89"/>
      <c r="EPQ34" s="89"/>
      <c r="EPR34" s="89"/>
      <c r="EPS34" s="89"/>
      <c r="EPT34" s="89"/>
      <c r="EPU34" s="89"/>
      <c r="EPV34" s="89"/>
      <c r="EPW34" s="89"/>
      <c r="EPX34" s="89"/>
      <c r="EPY34" s="89"/>
      <c r="EPZ34" s="89"/>
      <c r="EQA34" s="89"/>
      <c r="EQB34" s="89"/>
      <c r="EQC34" s="89"/>
      <c r="EQD34" s="89"/>
      <c r="EQE34" s="89"/>
      <c r="EQF34" s="89"/>
      <c r="EQG34" s="89"/>
      <c r="EQH34" s="89"/>
      <c r="EQI34" s="89"/>
      <c r="EQJ34" s="89"/>
      <c r="EQK34" s="89"/>
      <c r="EQL34" s="89"/>
      <c r="EQM34" s="89"/>
      <c r="EQN34" s="89"/>
      <c r="EQO34" s="89"/>
      <c r="EQP34" s="89"/>
      <c r="EQQ34" s="89"/>
      <c r="EQR34" s="89"/>
      <c r="EQS34" s="89"/>
      <c r="EQT34" s="89"/>
      <c r="EQU34" s="89"/>
      <c r="EQV34" s="89"/>
      <c r="EQW34" s="89"/>
      <c r="EQX34" s="89"/>
      <c r="EQY34" s="89"/>
      <c r="EQZ34" s="89"/>
      <c r="ERA34" s="89"/>
      <c r="ERB34" s="89"/>
      <c r="ERC34" s="89"/>
      <c r="ERD34" s="89"/>
      <c r="ERE34" s="89"/>
      <c r="ERF34" s="89"/>
      <c r="ERG34" s="89"/>
      <c r="ERH34" s="89"/>
      <c r="ERI34" s="89"/>
      <c r="ERJ34" s="89"/>
      <c r="ERK34" s="89"/>
      <c r="ERL34" s="89"/>
      <c r="ERM34" s="89"/>
      <c r="ERN34" s="89"/>
      <c r="ERO34" s="89"/>
      <c r="ERP34" s="89"/>
      <c r="ERQ34" s="89"/>
      <c r="ERR34" s="89"/>
      <c r="ERS34" s="89"/>
      <c r="ERT34" s="89"/>
      <c r="ERU34" s="89"/>
      <c r="ERV34" s="89"/>
      <c r="ERW34" s="89"/>
      <c r="ERX34" s="89"/>
      <c r="ERY34" s="89"/>
      <c r="ERZ34" s="89"/>
      <c r="ESA34" s="89"/>
      <c r="ESB34" s="89"/>
      <c r="ESC34" s="89"/>
      <c r="ESD34" s="89"/>
      <c r="ESE34" s="89"/>
      <c r="ESF34" s="89"/>
      <c r="ESG34" s="89"/>
      <c r="ESH34" s="89"/>
      <c r="ESI34" s="89"/>
      <c r="ESJ34" s="89"/>
      <c r="ESK34" s="89"/>
      <c r="ESL34" s="89"/>
      <c r="ESM34" s="89"/>
      <c r="ESN34" s="89"/>
      <c r="ESO34" s="89"/>
      <c r="ESP34" s="89"/>
      <c r="ESQ34" s="89"/>
      <c r="ESR34" s="89"/>
      <c r="ESS34" s="89"/>
      <c r="EST34" s="89"/>
      <c r="ESU34" s="89"/>
      <c r="ESV34" s="89"/>
      <c r="ESW34" s="89"/>
      <c r="ESX34" s="89"/>
      <c r="ESY34" s="89"/>
      <c r="ESZ34" s="89"/>
      <c r="ETA34" s="89"/>
      <c r="ETB34" s="89"/>
      <c r="ETC34" s="89"/>
      <c r="ETD34" s="89"/>
      <c r="ETE34" s="89"/>
      <c r="ETF34" s="89"/>
      <c r="ETG34" s="89"/>
      <c r="ETH34" s="89"/>
      <c r="ETI34" s="89"/>
      <c r="ETJ34" s="89"/>
      <c r="ETK34" s="89"/>
      <c r="ETL34" s="89"/>
      <c r="ETM34" s="89"/>
      <c r="ETN34" s="89"/>
      <c r="ETO34" s="89"/>
      <c r="ETP34" s="89"/>
      <c r="ETQ34" s="89"/>
      <c r="ETR34" s="89"/>
      <c r="ETS34" s="89"/>
      <c r="ETT34" s="89"/>
      <c r="ETU34" s="89"/>
      <c r="ETV34" s="89"/>
      <c r="ETW34" s="89"/>
      <c r="ETX34" s="89"/>
      <c r="ETY34" s="89"/>
      <c r="ETZ34" s="89"/>
      <c r="EUA34" s="89"/>
      <c r="EUB34" s="89"/>
      <c r="EUC34" s="89"/>
      <c r="EUD34" s="89"/>
      <c r="EUE34" s="89"/>
      <c r="EUF34" s="89"/>
      <c r="EUG34" s="89"/>
      <c r="EUH34" s="89"/>
      <c r="EUI34" s="89"/>
      <c r="EUJ34" s="89"/>
      <c r="EUK34" s="89"/>
      <c r="EUL34" s="89"/>
      <c r="EUM34" s="89"/>
      <c r="EUN34" s="89"/>
      <c r="EUO34" s="89"/>
      <c r="EUP34" s="89"/>
      <c r="EUQ34" s="89"/>
      <c r="EUR34" s="89"/>
      <c r="EUS34" s="89"/>
      <c r="EUT34" s="89"/>
      <c r="EUU34" s="89"/>
      <c r="EUV34" s="89"/>
      <c r="EUW34" s="89"/>
      <c r="EUX34" s="89"/>
      <c r="EUY34" s="89"/>
      <c r="EUZ34" s="89"/>
      <c r="EVA34" s="89"/>
      <c r="EVB34" s="89"/>
      <c r="EVC34" s="89"/>
      <c r="EVD34" s="89"/>
      <c r="EVE34" s="89"/>
      <c r="EVF34" s="89"/>
      <c r="EVG34" s="89"/>
      <c r="EVH34" s="89"/>
      <c r="EVI34" s="89"/>
      <c r="EVJ34" s="89"/>
      <c r="EVK34" s="89"/>
      <c r="EVL34" s="89"/>
      <c r="EVM34" s="89"/>
      <c r="EVN34" s="89"/>
      <c r="EVO34" s="89"/>
      <c r="EVP34" s="89"/>
      <c r="EVQ34" s="89"/>
      <c r="EVR34" s="89"/>
      <c r="EVS34" s="89"/>
      <c r="EVT34" s="89"/>
      <c r="EVU34" s="89"/>
      <c r="EVV34" s="89"/>
      <c r="EVW34" s="89"/>
      <c r="EVX34" s="89"/>
      <c r="EVY34" s="89"/>
      <c r="EVZ34" s="89"/>
      <c r="EWA34" s="89"/>
      <c r="EWB34" s="89"/>
      <c r="EWC34" s="89"/>
      <c r="EWD34" s="89"/>
      <c r="EWE34" s="89"/>
      <c r="EWF34" s="89"/>
      <c r="EWG34" s="89"/>
      <c r="EWH34" s="89"/>
      <c r="EWI34" s="89"/>
      <c r="EWJ34" s="89"/>
      <c r="EWK34" s="89"/>
      <c r="EWL34" s="89"/>
      <c r="EWM34" s="89"/>
      <c r="EWN34" s="89"/>
      <c r="EWO34" s="89"/>
      <c r="EWP34" s="89"/>
      <c r="EWQ34" s="89"/>
      <c r="EWR34" s="89"/>
      <c r="EWS34" s="89"/>
      <c r="EWT34" s="89"/>
      <c r="EWU34" s="89"/>
      <c r="EWV34" s="89"/>
      <c r="EWW34" s="89"/>
      <c r="EWX34" s="89"/>
      <c r="EWY34" s="89"/>
      <c r="EWZ34" s="89"/>
      <c r="EXA34" s="89"/>
      <c r="EXB34" s="89"/>
      <c r="EXC34" s="89"/>
      <c r="EXD34" s="89"/>
      <c r="EXE34" s="89"/>
      <c r="EXF34" s="89"/>
      <c r="EXG34" s="89"/>
      <c r="EXH34" s="89"/>
      <c r="EXI34" s="89"/>
      <c r="EXJ34" s="89"/>
      <c r="EXK34" s="89"/>
      <c r="EXL34" s="89"/>
      <c r="EXM34" s="89"/>
      <c r="EXN34" s="89"/>
      <c r="EXO34" s="89"/>
      <c r="EXP34" s="89"/>
      <c r="EXQ34" s="89"/>
      <c r="EXR34" s="89"/>
      <c r="EXS34" s="89"/>
      <c r="EXT34" s="89"/>
      <c r="EXU34" s="89"/>
      <c r="EXV34" s="89"/>
      <c r="EXW34" s="89"/>
      <c r="EXX34" s="89"/>
      <c r="EXY34" s="89"/>
      <c r="EXZ34" s="89"/>
      <c r="EYA34" s="89"/>
      <c r="EYB34" s="89"/>
      <c r="EYC34" s="89"/>
      <c r="EYD34" s="89"/>
      <c r="EYE34" s="89"/>
      <c r="EYF34" s="89"/>
      <c r="EYG34" s="89"/>
      <c r="EYH34" s="89"/>
      <c r="EYI34" s="89"/>
      <c r="EYJ34" s="89"/>
      <c r="EYK34" s="89"/>
      <c r="EYL34" s="89"/>
      <c r="EYM34" s="89"/>
      <c r="EYN34" s="89"/>
      <c r="EYO34" s="89"/>
      <c r="EYP34" s="89"/>
      <c r="EYQ34" s="89"/>
      <c r="EYR34" s="89"/>
      <c r="EYS34" s="89"/>
      <c r="EYT34" s="89"/>
      <c r="EYU34" s="89"/>
      <c r="EYV34" s="89"/>
      <c r="EYW34" s="89"/>
      <c r="EYX34" s="89"/>
      <c r="EYY34" s="89"/>
      <c r="EYZ34" s="89"/>
      <c r="EZA34" s="89"/>
      <c r="EZB34" s="89"/>
      <c r="EZC34" s="89"/>
      <c r="EZD34" s="89"/>
      <c r="EZE34" s="89"/>
      <c r="EZF34" s="89"/>
      <c r="EZG34" s="89"/>
      <c r="EZH34" s="89"/>
      <c r="EZI34" s="89"/>
      <c r="EZJ34" s="89"/>
      <c r="EZK34" s="89"/>
      <c r="EZL34" s="89"/>
      <c r="EZM34" s="89"/>
      <c r="EZN34" s="89"/>
      <c r="EZO34" s="89"/>
      <c r="EZP34" s="89"/>
      <c r="EZQ34" s="89"/>
      <c r="EZR34" s="89"/>
      <c r="EZS34" s="89"/>
      <c r="EZT34" s="89"/>
      <c r="EZU34" s="89"/>
      <c r="EZV34" s="89"/>
      <c r="EZW34" s="89"/>
      <c r="EZX34" s="89"/>
      <c r="EZY34" s="89"/>
      <c r="EZZ34" s="89"/>
      <c r="FAA34" s="89"/>
      <c r="FAB34" s="89"/>
      <c r="FAC34" s="89"/>
      <c r="FAD34" s="89"/>
      <c r="FAE34" s="89"/>
      <c r="FAF34" s="89"/>
      <c r="FAG34" s="89"/>
      <c r="FAH34" s="89"/>
      <c r="FAI34" s="89"/>
      <c r="FAJ34" s="89"/>
      <c r="FAK34" s="89"/>
      <c r="FAL34" s="89"/>
      <c r="FAM34" s="89"/>
      <c r="FAN34" s="89"/>
      <c r="FAO34" s="89"/>
      <c r="FAP34" s="89"/>
      <c r="FAQ34" s="89"/>
      <c r="FAR34" s="89"/>
      <c r="FAS34" s="89"/>
      <c r="FAT34" s="89"/>
      <c r="FAU34" s="89"/>
      <c r="FAV34" s="89"/>
      <c r="FAW34" s="89"/>
      <c r="FAX34" s="89"/>
      <c r="FAY34" s="89"/>
      <c r="FAZ34" s="89"/>
      <c r="FBA34" s="89"/>
      <c r="FBB34" s="89"/>
      <c r="FBC34" s="89"/>
      <c r="FBD34" s="89"/>
      <c r="FBE34" s="89"/>
      <c r="FBF34" s="89"/>
      <c r="FBG34" s="89"/>
      <c r="FBH34" s="89"/>
      <c r="FBI34" s="89"/>
      <c r="FBJ34" s="89"/>
      <c r="FBK34" s="89"/>
      <c r="FBL34" s="89"/>
      <c r="FBM34" s="89"/>
      <c r="FBN34" s="89"/>
      <c r="FBO34" s="89"/>
      <c r="FBP34" s="89"/>
      <c r="FBQ34" s="89"/>
      <c r="FBR34" s="89"/>
      <c r="FBS34" s="89"/>
      <c r="FBT34" s="89"/>
      <c r="FBU34" s="89"/>
      <c r="FBV34" s="89"/>
      <c r="FBW34" s="89"/>
      <c r="FBX34" s="89"/>
      <c r="FBY34" s="89"/>
      <c r="FBZ34" s="89"/>
      <c r="FCA34" s="89"/>
      <c r="FCB34" s="89"/>
      <c r="FCC34" s="89"/>
      <c r="FCD34" s="89"/>
      <c r="FCE34" s="89"/>
      <c r="FCF34" s="89"/>
      <c r="FCG34" s="89"/>
      <c r="FCH34" s="89"/>
      <c r="FCI34" s="89"/>
      <c r="FCJ34" s="89"/>
      <c r="FCK34" s="89"/>
      <c r="FCL34" s="89"/>
      <c r="FCM34" s="89"/>
      <c r="FCN34" s="89"/>
      <c r="FCO34" s="89"/>
      <c r="FCP34" s="89"/>
      <c r="FCQ34" s="89"/>
      <c r="FCR34" s="89"/>
      <c r="FCS34" s="89"/>
      <c r="FCT34" s="89"/>
      <c r="FCU34" s="89"/>
      <c r="FCV34" s="89"/>
      <c r="FCW34" s="89"/>
      <c r="FCX34" s="89"/>
      <c r="FCY34" s="89"/>
      <c r="FCZ34" s="89"/>
      <c r="FDA34" s="89"/>
      <c r="FDB34" s="89"/>
      <c r="FDC34" s="89"/>
      <c r="FDD34" s="89"/>
      <c r="FDE34" s="89"/>
      <c r="FDF34" s="89"/>
      <c r="FDG34" s="89"/>
      <c r="FDH34" s="89"/>
      <c r="FDI34" s="89"/>
      <c r="FDJ34" s="89"/>
      <c r="FDK34" s="89"/>
      <c r="FDL34" s="89"/>
      <c r="FDM34" s="89"/>
      <c r="FDN34" s="89"/>
      <c r="FDO34" s="89"/>
      <c r="FDP34" s="89"/>
      <c r="FDQ34" s="89"/>
      <c r="FDR34" s="89"/>
      <c r="FDS34" s="89"/>
      <c r="FDT34" s="89"/>
      <c r="FDU34" s="89"/>
      <c r="FDV34" s="89"/>
      <c r="FDW34" s="89"/>
      <c r="FDX34" s="89"/>
      <c r="FDY34" s="89"/>
      <c r="FDZ34" s="89"/>
      <c r="FEA34" s="89"/>
      <c r="FEB34" s="89"/>
      <c r="FEC34" s="89"/>
      <c r="FED34" s="89"/>
      <c r="FEE34" s="89"/>
      <c r="FEF34" s="89"/>
      <c r="FEG34" s="89"/>
      <c r="FEH34" s="89"/>
      <c r="FEI34" s="89"/>
      <c r="FEJ34" s="89"/>
      <c r="FEK34" s="89"/>
      <c r="FEL34" s="89"/>
      <c r="FEM34" s="89"/>
      <c r="FEN34" s="89"/>
      <c r="FEO34" s="89"/>
      <c r="FEP34" s="89"/>
      <c r="FEQ34" s="89"/>
      <c r="FER34" s="89"/>
      <c r="FES34" s="89"/>
      <c r="FET34" s="89"/>
      <c r="FEU34" s="89"/>
      <c r="FEV34" s="89"/>
      <c r="FEW34" s="89"/>
      <c r="FEX34" s="89"/>
      <c r="FEY34" s="89"/>
      <c r="FEZ34" s="89"/>
      <c r="FFA34" s="89"/>
      <c r="FFB34" s="89"/>
      <c r="FFC34" s="89"/>
      <c r="FFD34" s="89"/>
      <c r="FFE34" s="89"/>
      <c r="FFF34" s="89"/>
      <c r="FFG34" s="89"/>
      <c r="FFH34" s="89"/>
      <c r="FFI34" s="89"/>
      <c r="FFJ34" s="89"/>
      <c r="FFK34" s="89"/>
      <c r="FFL34" s="89"/>
      <c r="FFM34" s="89"/>
      <c r="FFN34" s="89"/>
      <c r="FFO34" s="89"/>
      <c r="FFP34" s="89"/>
      <c r="FFQ34" s="89"/>
      <c r="FFR34" s="89"/>
      <c r="FFS34" s="89"/>
      <c r="FFT34" s="89"/>
      <c r="FFU34" s="89"/>
      <c r="FFV34" s="89"/>
      <c r="FFW34" s="89"/>
      <c r="FFX34" s="89"/>
      <c r="FFY34" s="89"/>
      <c r="FFZ34" s="89"/>
      <c r="FGA34" s="89"/>
      <c r="FGB34" s="89"/>
      <c r="FGC34" s="89"/>
      <c r="FGD34" s="89"/>
      <c r="FGE34" s="89"/>
      <c r="FGF34" s="89"/>
      <c r="FGG34" s="89"/>
      <c r="FGH34" s="89"/>
      <c r="FGI34" s="89"/>
      <c r="FGJ34" s="89"/>
      <c r="FGK34" s="89"/>
      <c r="FGL34" s="89"/>
      <c r="FGM34" s="89"/>
      <c r="FGN34" s="89"/>
      <c r="FGO34" s="89"/>
      <c r="FGP34" s="89"/>
      <c r="FGQ34" s="89"/>
      <c r="FGR34" s="89"/>
      <c r="FGS34" s="89"/>
      <c r="FGT34" s="89"/>
      <c r="FGU34" s="89"/>
      <c r="FGV34" s="89"/>
      <c r="FGW34" s="89"/>
      <c r="FGX34" s="89"/>
      <c r="FGY34" s="89"/>
      <c r="FGZ34" s="89"/>
      <c r="FHA34" s="89"/>
      <c r="FHB34" s="89"/>
      <c r="FHC34" s="89"/>
      <c r="FHD34" s="89"/>
      <c r="FHE34" s="89"/>
      <c r="FHF34" s="89"/>
      <c r="FHG34" s="89"/>
      <c r="FHH34" s="89"/>
      <c r="FHI34" s="89"/>
      <c r="FHJ34" s="89"/>
      <c r="FHK34" s="89"/>
      <c r="FHL34" s="89"/>
      <c r="FHM34" s="89"/>
      <c r="FHN34" s="89"/>
      <c r="FHO34" s="89"/>
      <c r="FHP34" s="89"/>
      <c r="FHQ34" s="89"/>
      <c r="FHR34" s="89"/>
      <c r="FHS34" s="89"/>
      <c r="FHT34" s="89"/>
      <c r="FHU34" s="89"/>
      <c r="FHV34" s="89"/>
      <c r="FHW34" s="89"/>
      <c r="FHX34" s="89"/>
      <c r="FHY34" s="89"/>
      <c r="FHZ34" s="89"/>
      <c r="FIA34" s="89"/>
      <c r="FIB34" s="89"/>
      <c r="FIC34" s="89"/>
      <c r="FID34" s="89"/>
      <c r="FIE34" s="89"/>
      <c r="FIF34" s="89"/>
      <c r="FIG34" s="89"/>
      <c r="FIH34" s="89"/>
      <c r="FII34" s="89"/>
      <c r="FIJ34" s="89"/>
      <c r="FIK34" s="89"/>
      <c r="FIL34" s="89"/>
      <c r="FIM34" s="89"/>
      <c r="FIN34" s="89"/>
      <c r="FIO34" s="89"/>
      <c r="FIP34" s="89"/>
      <c r="FIQ34" s="89"/>
      <c r="FIR34" s="89"/>
      <c r="FIS34" s="89"/>
      <c r="FIT34" s="89"/>
      <c r="FIU34" s="89"/>
      <c r="FIV34" s="89"/>
      <c r="FIW34" s="89"/>
      <c r="FIX34" s="89"/>
      <c r="FIY34" s="89"/>
      <c r="FIZ34" s="89"/>
      <c r="FJA34" s="89"/>
      <c r="FJB34" s="89"/>
      <c r="FJC34" s="89"/>
      <c r="FJD34" s="89"/>
      <c r="FJE34" s="89"/>
      <c r="FJF34" s="89"/>
      <c r="FJG34" s="89"/>
      <c r="FJH34" s="89"/>
      <c r="FJI34" s="89"/>
      <c r="FJJ34" s="89"/>
      <c r="FJK34" s="89"/>
      <c r="FJL34" s="89"/>
      <c r="FJM34" s="89"/>
      <c r="FJN34" s="89"/>
      <c r="FJO34" s="89"/>
      <c r="FJP34" s="89"/>
      <c r="FJQ34" s="89"/>
      <c r="FJR34" s="89"/>
      <c r="FJS34" s="89"/>
      <c r="FJT34" s="89"/>
      <c r="FJU34" s="89"/>
      <c r="FJV34" s="89"/>
      <c r="FJW34" s="89"/>
      <c r="FJX34" s="89"/>
      <c r="FJY34" s="89"/>
      <c r="FJZ34" s="89"/>
      <c r="FKA34" s="89"/>
      <c r="FKB34" s="89"/>
      <c r="FKC34" s="89"/>
      <c r="FKD34" s="89"/>
      <c r="FKE34" s="89"/>
      <c r="FKF34" s="89"/>
      <c r="FKG34" s="89"/>
      <c r="FKH34" s="89"/>
      <c r="FKI34" s="89"/>
      <c r="FKJ34" s="89"/>
      <c r="FKK34" s="89"/>
      <c r="FKL34" s="89"/>
      <c r="FKM34" s="89"/>
      <c r="FKN34" s="89"/>
      <c r="FKO34" s="89"/>
      <c r="FKP34" s="89"/>
      <c r="FKQ34" s="89"/>
      <c r="FKR34" s="89"/>
      <c r="FKS34" s="89"/>
      <c r="FKT34" s="89"/>
      <c r="FKU34" s="89"/>
      <c r="FKV34" s="89"/>
      <c r="FKW34" s="89"/>
      <c r="FKX34" s="89"/>
      <c r="FKY34" s="89"/>
      <c r="FKZ34" s="89"/>
      <c r="FLA34" s="89"/>
      <c r="FLB34" s="89"/>
      <c r="FLC34" s="89"/>
      <c r="FLD34" s="89"/>
      <c r="FLE34" s="89"/>
      <c r="FLF34" s="89"/>
      <c r="FLG34" s="89"/>
      <c r="FLH34" s="89"/>
      <c r="FLI34" s="89"/>
      <c r="FLJ34" s="89"/>
      <c r="FLK34" s="89"/>
      <c r="FLL34" s="89"/>
      <c r="FLM34" s="89"/>
      <c r="FLN34" s="89"/>
      <c r="FLO34" s="89"/>
      <c r="FLP34" s="89"/>
      <c r="FLQ34" s="89"/>
      <c r="FLR34" s="89"/>
      <c r="FLS34" s="89"/>
      <c r="FLT34" s="89"/>
      <c r="FLU34" s="89"/>
      <c r="FLV34" s="89"/>
      <c r="FLW34" s="89"/>
      <c r="FLX34" s="89"/>
      <c r="FLY34" s="89"/>
      <c r="FLZ34" s="89"/>
      <c r="FMA34" s="89"/>
      <c r="FMB34" s="89"/>
      <c r="FMC34" s="89"/>
      <c r="FMD34" s="89"/>
      <c r="FME34" s="89"/>
      <c r="FMF34" s="89"/>
      <c r="FMG34" s="89"/>
      <c r="FMH34" s="89"/>
      <c r="FMI34" s="89"/>
      <c r="FMJ34" s="89"/>
      <c r="FMK34" s="89"/>
      <c r="FML34" s="89"/>
      <c r="FMM34" s="89"/>
      <c r="FMN34" s="89"/>
      <c r="FMO34" s="89"/>
      <c r="FMP34" s="89"/>
      <c r="FMQ34" s="89"/>
      <c r="FMR34" s="89"/>
      <c r="FMS34" s="89"/>
      <c r="FMT34" s="89"/>
      <c r="FMU34" s="89"/>
      <c r="FMV34" s="89"/>
      <c r="FMW34" s="89"/>
      <c r="FMX34" s="89"/>
      <c r="FMY34" s="89"/>
      <c r="FMZ34" s="89"/>
      <c r="FNA34" s="89"/>
      <c r="FNB34" s="89"/>
      <c r="FNC34" s="89"/>
      <c r="FND34" s="89"/>
      <c r="FNE34" s="89"/>
      <c r="FNF34" s="89"/>
      <c r="FNG34" s="89"/>
      <c r="FNH34" s="89"/>
      <c r="FNI34" s="89"/>
      <c r="FNJ34" s="89"/>
      <c r="FNK34" s="89"/>
      <c r="FNL34" s="89"/>
      <c r="FNM34" s="89"/>
      <c r="FNN34" s="89"/>
      <c r="FNO34" s="89"/>
      <c r="FNP34" s="89"/>
      <c r="FNQ34" s="89"/>
      <c r="FNR34" s="89"/>
      <c r="FNS34" s="89"/>
      <c r="FNT34" s="89"/>
      <c r="FNU34" s="89"/>
      <c r="FNV34" s="89"/>
      <c r="FNW34" s="89"/>
      <c r="FNX34" s="89"/>
      <c r="FNY34" s="89"/>
      <c r="FNZ34" s="89"/>
      <c r="FOA34" s="89"/>
      <c r="FOB34" s="89"/>
      <c r="FOC34" s="89"/>
      <c r="FOD34" s="89"/>
      <c r="FOE34" s="89"/>
      <c r="FOF34" s="89"/>
      <c r="FOG34" s="89"/>
      <c r="FOH34" s="89"/>
      <c r="FOI34" s="89"/>
      <c r="FOJ34" s="89"/>
      <c r="FOK34" s="89"/>
      <c r="FOL34" s="89"/>
      <c r="FOM34" s="89"/>
      <c r="FON34" s="89"/>
      <c r="FOO34" s="89"/>
      <c r="FOP34" s="89"/>
      <c r="FOQ34" s="89"/>
      <c r="FOR34" s="89"/>
      <c r="FOS34" s="89"/>
      <c r="FOT34" s="89"/>
      <c r="FOU34" s="89"/>
      <c r="FOV34" s="89"/>
      <c r="FOW34" s="89"/>
      <c r="FOX34" s="89"/>
      <c r="FOY34" s="89"/>
      <c r="FOZ34" s="89"/>
      <c r="FPA34" s="89"/>
      <c r="FPB34" s="89"/>
      <c r="FPC34" s="89"/>
      <c r="FPD34" s="89"/>
      <c r="FPE34" s="89"/>
      <c r="FPF34" s="89"/>
      <c r="FPG34" s="89"/>
      <c r="FPH34" s="89"/>
      <c r="FPI34" s="89"/>
      <c r="FPJ34" s="89"/>
      <c r="FPK34" s="89"/>
      <c r="FPL34" s="89"/>
      <c r="FPM34" s="89"/>
      <c r="FPN34" s="89"/>
      <c r="FPO34" s="89"/>
      <c r="FPP34" s="89"/>
      <c r="FPQ34" s="89"/>
      <c r="FPR34" s="89"/>
      <c r="FPS34" s="89"/>
      <c r="FPT34" s="89"/>
      <c r="FPU34" s="89"/>
      <c r="FPV34" s="89"/>
      <c r="FPW34" s="89"/>
      <c r="FPX34" s="89"/>
      <c r="FPY34" s="89"/>
      <c r="FPZ34" s="89"/>
      <c r="FQA34" s="89"/>
      <c r="FQB34" s="89"/>
      <c r="FQC34" s="89"/>
      <c r="FQD34" s="89"/>
      <c r="FQE34" s="89"/>
      <c r="FQF34" s="89"/>
      <c r="FQG34" s="89"/>
      <c r="FQH34" s="89"/>
      <c r="FQI34" s="89"/>
      <c r="FQJ34" s="89"/>
      <c r="FQK34" s="89"/>
      <c r="FQL34" s="89"/>
      <c r="FQM34" s="89"/>
      <c r="FQN34" s="89"/>
      <c r="FQO34" s="89"/>
      <c r="FQP34" s="89"/>
      <c r="FQQ34" s="89"/>
      <c r="FQR34" s="89"/>
      <c r="FQS34" s="89"/>
      <c r="FQT34" s="89"/>
      <c r="FQU34" s="89"/>
      <c r="FQV34" s="89"/>
      <c r="FQW34" s="89"/>
      <c r="FQX34" s="89"/>
      <c r="FQY34" s="89"/>
      <c r="FQZ34" s="89"/>
      <c r="FRA34" s="89"/>
      <c r="FRB34" s="89"/>
      <c r="FRC34" s="89"/>
      <c r="FRD34" s="89"/>
      <c r="FRE34" s="89"/>
      <c r="FRF34" s="89"/>
      <c r="FRG34" s="89"/>
      <c r="FRH34" s="89"/>
      <c r="FRI34" s="89"/>
      <c r="FRJ34" s="89"/>
      <c r="FRK34" s="89"/>
      <c r="FRL34" s="89"/>
      <c r="FRM34" s="89"/>
      <c r="FRN34" s="89"/>
      <c r="FRO34" s="89"/>
      <c r="FRP34" s="89"/>
      <c r="FRQ34" s="89"/>
      <c r="FRR34" s="89"/>
      <c r="FRS34" s="89"/>
      <c r="FRT34" s="89"/>
      <c r="FRU34" s="89"/>
      <c r="FRV34" s="89"/>
      <c r="FRW34" s="89"/>
      <c r="FRX34" s="89"/>
      <c r="FRY34" s="89"/>
      <c r="FRZ34" s="89"/>
      <c r="FSA34" s="89"/>
      <c r="FSB34" s="89"/>
      <c r="FSC34" s="89"/>
      <c r="FSD34" s="89"/>
      <c r="FSE34" s="89"/>
      <c r="FSF34" s="89"/>
      <c r="FSG34" s="89"/>
      <c r="FSH34" s="89"/>
      <c r="FSI34" s="89"/>
      <c r="FSJ34" s="89"/>
      <c r="FSK34" s="89"/>
      <c r="FSL34" s="89"/>
      <c r="FSM34" s="89"/>
      <c r="FSN34" s="89"/>
      <c r="FSO34" s="89"/>
      <c r="FSP34" s="89"/>
      <c r="FSQ34" s="89"/>
      <c r="FSR34" s="89"/>
      <c r="FSS34" s="89"/>
      <c r="FST34" s="89"/>
      <c r="FSU34" s="89"/>
      <c r="FSV34" s="89"/>
      <c r="FSW34" s="89"/>
      <c r="FSX34" s="89"/>
      <c r="FSY34" s="89"/>
      <c r="FSZ34" s="89"/>
      <c r="FTA34" s="89"/>
      <c r="FTB34" s="89"/>
      <c r="FTC34" s="89"/>
      <c r="FTD34" s="89"/>
      <c r="FTE34" s="89"/>
      <c r="FTF34" s="89"/>
      <c r="FTG34" s="89"/>
      <c r="FTH34" s="89"/>
      <c r="FTI34" s="89"/>
      <c r="FTJ34" s="89"/>
      <c r="FTK34" s="89"/>
      <c r="FTL34" s="89"/>
      <c r="FTM34" s="89"/>
      <c r="FTN34" s="89"/>
      <c r="FTO34" s="89"/>
      <c r="FTP34" s="89"/>
      <c r="FTQ34" s="89"/>
      <c r="FTR34" s="89"/>
      <c r="FTS34" s="89"/>
      <c r="FTT34" s="89"/>
      <c r="FTU34" s="89"/>
      <c r="FTV34" s="89"/>
      <c r="FTW34" s="89"/>
      <c r="FTX34" s="89"/>
      <c r="FTY34" s="89"/>
      <c r="FTZ34" s="89"/>
      <c r="FUA34" s="89"/>
      <c r="FUB34" s="89"/>
      <c r="FUC34" s="89"/>
      <c r="FUD34" s="89"/>
      <c r="FUE34" s="89"/>
      <c r="FUF34" s="89"/>
      <c r="FUG34" s="89"/>
      <c r="FUH34" s="89"/>
      <c r="FUI34" s="89"/>
      <c r="FUJ34" s="89"/>
      <c r="FUK34" s="89"/>
      <c r="FUL34" s="89"/>
      <c r="FUM34" s="89"/>
      <c r="FUN34" s="89"/>
      <c r="FUO34" s="89"/>
      <c r="FUP34" s="89"/>
      <c r="FUQ34" s="89"/>
      <c r="FUR34" s="89"/>
      <c r="FUS34" s="89"/>
      <c r="FUT34" s="89"/>
      <c r="FUU34" s="89"/>
      <c r="FUV34" s="89"/>
      <c r="FUW34" s="89"/>
      <c r="FUX34" s="89"/>
      <c r="FUY34" s="89"/>
      <c r="FUZ34" s="89"/>
      <c r="FVA34" s="89"/>
      <c r="FVB34" s="89"/>
      <c r="FVC34" s="89"/>
      <c r="FVD34" s="89"/>
      <c r="FVE34" s="89"/>
      <c r="FVF34" s="89"/>
      <c r="FVG34" s="89"/>
      <c r="FVH34" s="89"/>
      <c r="FVI34" s="89"/>
      <c r="FVJ34" s="89"/>
      <c r="FVK34" s="89"/>
      <c r="FVL34" s="89"/>
      <c r="FVM34" s="89"/>
      <c r="FVN34" s="89"/>
      <c r="FVO34" s="89"/>
      <c r="FVP34" s="89"/>
      <c r="FVQ34" s="89"/>
      <c r="FVR34" s="89"/>
      <c r="FVS34" s="89"/>
      <c r="FVT34" s="89"/>
      <c r="FVU34" s="89"/>
      <c r="FVV34" s="89"/>
      <c r="FVW34" s="89"/>
      <c r="FVX34" s="89"/>
      <c r="FVY34" s="89"/>
      <c r="FVZ34" s="89"/>
      <c r="FWA34" s="89"/>
      <c r="FWB34" s="89"/>
      <c r="FWC34" s="89"/>
      <c r="FWD34" s="89"/>
      <c r="FWE34" s="89"/>
      <c r="FWF34" s="89"/>
      <c r="FWG34" s="89"/>
      <c r="FWH34" s="89"/>
      <c r="FWI34" s="89"/>
      <c r="FWJ34" s="89"/>
      <c r="FWK34" s="89"/>
      <c r="FWL34" s="89"/>
      <c r="FWM34" s="89"/>
      <c r="FWN34" s="89"/>
      <c r="FWO34" s="89"/>
      <c r="FWP34" s="89"/>
      <c r="FWQ34" s="89"/>
      <c r="FWR34" s="89"/>
      <c r="FWS34" s="89"/>
      <c r="FWT34" s="89"/>
      <c r="FWU34" s="89"/>
      <c r="FWV34" s="89"/>
      <c r="FWW34" s="89"/>
      <c r="FWX34" s="89"/>
      <c r="FWY34" s="89"/>
      <c r="FWZ34" s="89"/>
      <c r="FXA34" s="89"/>
      <c r="FXB34" s="89"/>
      <c r="FXC34" s="89"/>
      <c r="FXD34" s="89"/>
      <c r="FXE34" s="89"/>
      <c r="FXF34" s="89"/>
      <c r="FXG34" s="89"/>
      <c r="FXH34" s="89"/>
      <c r="FXI34" s="89"/>
      <c r="FXJ34" s="89"/>
      <c r="FXK34" s="89"/>
      <c r="FXL34" s="89"/>
      <c r="FXM34" s="89"/>
      <c r="FXN34" s="89"/>
      <c r="FXO34" s="89"/>
      <c r="FXP34" s="89"/>
      <c r="FXQ34" s="89"/>
      <c r="FXR34" s="89"/>
      <c r="FXS34" s="89"/>
      <c r="FXT34" s="89"/>
      <c r="FXU34" s="89"/>
      <c r="FXV34" s="89"/>
      <c r="FXW34" s="89"/>
      <c r="FXX34" s="89"/>
      <c r="FXY34" s="89"/>
      <c r="FXZ34" s="89"/>
      <c r="FYA34" s="89"/>
      <c r="FYB34" s="89"/>
      <c r="FYC34" s="89"/>
      <c r="FYD34" s="89"/>
      <c r="FYE34" s="89"/>
      <c r="FYF34" s="89"/>
      <c r="FYG34" s="89"/>
      <c r="FYH34" s="89"/>
      <c r="FYI34" s="89"/>
      <c r="FYJ34" s="89"/>
      <c r="FYK34" s="89"/>
      <c r="FYL34" s="89"/>
      <c r="FYM34" s="89"/>
      <c r="FYN34" s="89"/>
      <c r="FYO34" s="89"/>
      <c r="FYP34" s="89"/>
      <c r="FYQ34" s="89"/>
      <c r="FYR34" s="89"/>
      <c r="FYS34" s="89"/>
      <c r="FYT34" s="89"/>
      <c r="FYU34" s="89"/>
      <c r="FYV34" s="89"/>
      <c r="FYW34" s="89"/>
      <c r="FYX34" s="89"/>
      <c r="FYY34" s="89"/>
      <c r="FYZ34" s="89"/>
      <c r="FZA34" s="89"/>
      <c r="FZB34" s="89"/>
      <c r="FZC34" s="89"/>
      <c r="FZD34" s="89"/>
      <c r="FZE34" s="89"/>
      <c r="FZF34" s="89"/>
      <c r="FZG34" s="89"/>
      <c r="FZH34" s="89"/>
      <c r="FZI34" s="89"/>
      <c r="FZJ34" s="89"/>
      <c r="FZK34" s="89"/>
      <c r="FZL34" s="89"/>
      <c r="FZM34" s="89"/>
      <c r="FZN34" s="89"/>
      <c r="FZO34" s="89"/>
      <c r="FZP34" s="89"/>
      <c r="FZQ34" s="89"/>
      <c r="FZR34" s="89"/>
      <c r="FZS34" s="89"/>
      <c r="FZT34" s="89"/>
      <c r="FZU34" s="89"/>
      <c r="FZV34" s="89"/>
      <c r="FZW34" s="89"/>
      <c r="FZX34" s="89"/>
      <c r="FZY34" s="89"/>
      <c r="FZZ34" s="89"/>
      <c r="GAA34" s="89"/>
      <c r="GAB34" s="89"/>
      <c r="GAC34" s="89"/>
      <c r="GAD34" s="89"/>
      <c r="GAE34" s="89"/>
      <c r="GAF34" s="89"/>
      <c r="GAG34" s="89"/>
      <c r="GAH34" s="89"/>
      <c r="GAI34" s="89"/>
      <c r="GAJ34" s="89"/>
      <c r="GAK34" s="89"/>
      <c r="GAL34" s="89"/>
      <c r="GAM34" s="89"/>
      <c r="GAN34" s="89"/>
      <c r="GAO34" s="89"/>
      <c r="GAP34" s="89"/>
      <c r="GAQ34" s="89"/>
      <c r="GAR34" s="89"/>
      <c r="GAS34" s="89"/>
      <c r="GAT34" s="89"/>
      <c r="GAU34" s="89"/>
      <c r="GAV34" s="89"/>
      <c r="GAW34" s="89"/>
      <c r="GAX34" s="89"/>
      <c r="GAY34" s="89"/>
      <c r="GAZ34" s="89"/>
      <c r="GBA34" s="89"/>
      <c r="GBB34" s="89"/>
      <c r="GBC34" s="89"/>
      <c r="GBD34" s="89"/>
      <c r="GBE34" s="89"/>
      <c r="GBF34" s="89"/>
      <c r="GBG34" s="89"/>
      <c r="GBH34" s="89"/>
      <c r="GBI34" s="89"/>
      <c r="GBJ34" s="89"/>
      <c r="GBK34" s="89"/>
      <c r="GBL34" s="89"/>
      <c r="GBM34" s="89"/>
      <c r="GBN34" s="89"/>
      <c r="GBO34" s="89"/>
      <c r="GBP34" s="89"/>
      <c r="GBQ34" s="89"/>
      <c r="GBR34" s="89"/>
      <c r="GBS34" s="89"/>
      <c r="GBT34" s="89"/>
      <c r="GBU34" s="89"/>
      <c r="GBV34" s="89"/>
      <c r="GBW34" s="89"/>
      <c r="GBX34" s="89"/>
      <c r="GBY34" s="89"/>
      <c r="GBZ34" s="89"/>
      <c r="GCA34" s="89"/>
      <c r="GCB34" s="89"/>
      <c r="GCC34" s="89"/>
      <c r="GCD34" s="89"/>
      <c r="GCE34" s="89"/>
      <c r="GCF34" s="89"/>
      <c r="GCG34" s="89"/>
      <c r="GCH34" s="89"/>
      <c r="GCI34" s="89"/>
      <c r="GCJ34" s="89"/>
      <c r="GCK34" s="89"/>
      <c r="GCL34" s="89"/>
      <c r="GCM34" s="89"/>
      <c r="GCN34" s="89"/>
      <c r="GCO34" s="89"/>
      <c r="GCP34" s="89"/>
      <c r="GCQ34" s="89"/>
      <c r="GCR34" s="89"/>
      <c r="GCS34" s="89"/>
      <c r="GCT34" s="89"/>
      <c r="GCU34" s="89"/>
      <c r="GCV34" s="89"/>
      <c r="GCW34" s="89"/>
      <c r="GCX34" s="89"/>
      <c r="GCY34" s="89"/>
      <c r="GCZ34" s="89"/>
      <c r="GDA34" s="89"/>
      <c r="GDB34" s="89"/>
      <c r="GDC34" s="89"/>
      <c r="GDD34" s="89"/>
      <c r="GDE34" s="89"/>
      <c r="GDF34" s="89"/>
      <c r="GDG34" s="89"/>
      <c r="GDH34" s="89"/>
      <c r="GDI34" s="89"/>
      <c r="GDJ34" s="89"/>
      <c r="GDK34" s="89"/>
      <c r="GDL34" s="89"/>
      <c r="GDM34" s="89"/>
      <c r="GDN34" s="89"/>
      <c r="GDO34" s="89"/>
      <c r="GDP34" s="89"/>
      <c r="GDQ34" s="89"/>
      <c r="GDR34" s="89"/>
      <c r="GDS34" s="89"/>
      <c r="GDT34" s="89"/>
      <c r="GDU34" s="89"/>
      <c r="GDV34" s="89"/>
      <c r="GDW34" s="89"/>
      <c r="GDX34" s="89"/>
      <c r="GDY34" s="89"/>
      <c r="GDZ34" s="89"/>
      <c r="GEA34" s="89"/>
      <c r="GEB34" s="89"/>
      <c r="GEC34" s="89"/>
      <c r="GED34" s="89"/>
      <c r="GEE34" s="89"/>
      <c r="GEF34" s="89"/>
      <c r="GEG34" s="89"/>
      <c r="GEH34" s="89"/>
      <c r="GEI34" s="89"/>
      <c r="GEJ34" s="89"/>
      <c r="GEK34" s="89"/>
      <c r="GEL34" s="89"/>
      <c r="GEM34" s="89"/>
      <c r="GEN34" s="89"/>
      <c r="GEO34" s="89"/>
      <c r="GEP34" s="89"/>
      <c r="GEQ34" s="89"/>
      <c r="GER34" s="89"/>
      <c r="GES34" s="89"/>
      <c r="GET34" s="89"/>
      <c r="GEU34" s="89"/>
      <c r="GEV34" s="89"/>
      <c r="GEW34" s="89"/>
      <c r="GEX34" s="89"/>
      <c r="GEY34" s="89"/>
      <c r="GEZ34" s="89"/>
      <c r="GFA34" s="89"/>
      <c r="GFB34" s="89"/>
      <c r="GFC34" s="89"/>
      <c r="GFD34" s="89"/>
      <c r="GFE34" s="89"/>
      <c r="GFF34" s="89"/>
      <c r="GFG34" s="89"/>
      <c r="GFH34" s="89"/>
      <c r="GFI34" s="89"/>
      <c r="GFJ34" s="89"/>
      <c r="GFK34" s="89"/>
      <c r="GFL34" s="89"/>
      <c r="GFM34" s="89"/>
      <c r="GFN34" s="89"/>
      <c r="GFO34" s="89"/>
      <c r="GFP34" s="89"/>
      <c r="GFQ34" s="89"/>
      <c r="GFR34" s="89"/>
      <c r="GFS34" s="89"/>
      <c r="GFT34" s="89"/>
      <c r="GFU34" s="89"/>
      <c r="GFV34" s="89"/>
      <c r="GFW34" s="89"/>
      <c r="GFX34" s="89"/>
      <c r="GFY34" s="89"/>
      <c r="GFZ34" s="89"/>
      <c r="GGA34" s="89"/>
      <c r="GGB34" s="89"/>
      <c r="GGC34" s="89"/>
      <c r="GGD34" s="89"/>
      <c r="GGE34" s="89"/>
      <c r="GGF34" s="89"/>
      <c r="GGG34" s="89"/>
      <c r="GGH34" s="89"/>
      <c r="GGI34" s="89"/>
      <c r="GGJ34" s="89"/>
      <c r="GGK34" s="89"/>
      <c r="GGL34" s="89"/>
      <c r="GGM34" s="89"/>
      <c r="GGN34" s="89"/>
      <c r="GGO34" s="89"/>
      <c r="GGP34" s="89"/>
      <c r="GGQ34" s="89"/>
      <c r="GGR34" s="89"/>
      <c r="GGS34" s="89"/>
      <c r="GGT34" s="89"/>
      <c r="GGU34" s="89"/>
      <c r="GGV34" s="89"/>
      <c r="GGW34" s="89"/>
      <c r="GGX34" s="89"/>
      <c r="GGY34" s="89"/>
      <c r="GGZ34" s="89"/>
      <c r="GHA34" s="89"/>
      <c r="GHB34" s="89"/>
      <c r="GHC34" s="89"/>
      <c r="GHD34" s="89"/>
      <c r="GHE34" s="89"/>
      <c r="GHF34" s="89"/>
      <c r="GHG34" s="89"/>
      <c r="GHH34" s="89"/>
      <c r="GHI34" s="89"/>
      <c r="GHJ34" s="89"/>
      <c r="GHK34" s="89"/>
      <c r="GHL34" s="89"/>
      <c r="GHM34" s="89"/>
      <c r="GHN34" s="89"/>
      <c r="GHO34" s="89"/>
      <c r="GHP34" s="89"/>
      <c r="GHQ34" s="89"/>
      <c r="GHR34" s="89"/>
      <c r="GHS34" s="89"/>
      <c r="GHT34" s="89"/>
      <c r="GHU34" s="89"/>
      <c r="GHV34" s="89"/>
      <c r="GHW34" s="89"/>
      <c r="GHX34" s="89"/>
      <c r="GHY34" s="89"/>
      <c r="GHZ34" s="89"/>
      <c r="GIA34" s="89"/>
      <c r="GIB34" s="89"/>
      <c r="GIC34" s="89"/>
      <c r="GID34" s="89"/>
      <c r="GIE34" s="89"/>
      <c r="GIF34" s="89"/>
      <c r="GIG34" s="89"/>
      <c r="GIH34" s="89"/>
      <c r="GII34" s="89"/>
      <c r="GIJ34" s="89"/>
      <c r="GIK34" s="89"/>
      <c r="GIL34" s="89"/>
      <c r="GIM34" s="89"/>
      <c r="GIN34" s="89"/>
      <c r="GIO34" s="89"/>
      <c r="GIP34" s="89"/>
      <c r="GIQ34" s="89"/>
      <c r="GIR34" s="89"/>
      <c r="GIS34" s="89"/>
      <c r="GIT34" s="89"/>
      <c r="GIU34" s="89"/>
      <c r="GIV34" s="89"/>
      <c r="GIW34" s="89"/>
      <c r="GIX34" s="89"/>
      <c r="GIY34" s="89"/>
      <c r="GIZ34" s="89"/>
      <c r="GJA34" s="89"/>
      <c r="GJB34" s="89"/>
      <c r="GJC34" s="89"/>
      <c r="GJD34" s="89"/>
      <c r="GJE34" s="89"/>
      <c r="GJF34" s="89"/>
      <c r="GJG34" s="89"/>
      <c r="GJH34" s="89"/>
      <c r="GJI34" s="89"/>
      <c r="GJJ34" s="89"/>
      <c r="GJK34" s="89"/>
      <c r="GJL34" s="89"/>
      <c r="GJM34" s="89"/>
      <c r="GJN34" s="89"/>
      <c r="GJO34" s="89"/>
      <c r="GJP34" s="89"/>
      <c r="GJQ34" s="89"/>
      <c r="GJR34" s="89"/>
      <c r="GJS34" s="89"/>
      <c r="GJT34" s="89"/>
      <c r="GJU34" s="89"/>
      <c r="GJV34" s="89"/>
      <c r="GJW34" s="89"/>
      <c r="GJX34" s="89"/>
      <c r="GJY34" s="89"/>
      <c r="GJZ34" s="89"/>
      <c r="GKA34" s="89"/>
      <c r="GKB34" s="89"/>
      <c r="GKC34" s="89"/>
      <c r="GKD34" s="89"/>
      <c r="GKE34" s="89"/>
      <c r="GKF34" s="89"/>
      <c r="GKG34" s="89"/>
      <c r="GKH34" s="89"/>
      <c r="GKI34" s="89"/>
      <c r="GKJ34" s="89"/>
      <c r="GKK34" s="89"/>
      <c r="GKL34" s="89"/>
      <c r="GKM34" s="89"/>
      <c r="GKN34" s="89"/>
      <c r="GKO34" s="89"/>
      <c r="GKP34" s="89"/>
      <c r="GKQ34" s="89"/>
      <c r="GKR34" s="89"/>
      <c r="GKS34" s="89"/>
      <c r="GKT34" s="89"/>
      <c r="GKU34" s="89"/>
      <c r="GKV34" s="89"/>
      <c r="GKW34" s="89"/>
      <c r="GKX34" s="89"/>
      <c r="GKY34" s="89"/>
      <c r="GKZ34" s="89"/>
      <c r="GLA34" s="89"/>
      <c r="GLB34" s="89"/>
      <c r="GLC34" s="89"/>
      <c r="GLD34" s="89"/>
      <c r="GLE34" s="89"/>
      <c r="GLF34" s="89"/>
      <c r="GLG34" s="89"/>
      <c r="GLH34" s="89"/>
      <c r="GLI34" s="89"/>
      <c r="GLJ34" s="89"/>
      <c r="GLK34" s="89"/>
      <c r="GLL34" s="89"/>
      <c r="GLM34" s="89"/>
      <c r="GLN34" s="89"/>
      <c r="GLO34" s="89"/>
      <c r="GLP34" s="89"/>
      <c r="GLQ34" s="89"/>
      <c r="GLR34" s="89"/>
      <c r="GLS34" s="89"/>
      <c r="GLT34" s="89"/>
      <c r="GLU34" s="89"/>
      <c r="GLV34" s="89"/>
      <c r="GLW34" s="89"/>
      <c r="GLX34" s="89"/>
      <c r="GLY34" s="89"/>
      <c r="GLZ34" s="89"/>
      <c r="GMA34" s="89"/>
      <c r="GMB34" s="89"/>
      <c r="GMC34" s="89"/>
      <c r="GMD34" s="89"/>
      <c r="GME34" s="89"/>
      <c r="GMF34" s="89"/>
      <c r="GMG34" s="89"/>
      <c r="GMH34" s="89"/>
      <c r="GMI34" s="89"/>
      <c r="GMJ34" s="89"/>
      <c r="GMK34" s="89"/>
      <c r="GML34" s="89"/>
      <c r="GMM34" s="89"/>
      <c r="GMN34" s="89"/>
      <c r="GMO34" s="89"/>
      <c r="GMP34" s="89"/>
      <c r="GMQ34" s="89"/>
      <c r="GMR34" s="89"/>
      <c r="GMS34" s="89"/>
      <c r="GMT34" s="89"/>
      <c r="GMU34" s="89"/>
      <c r="GMV34" s="89"/>
      <c r="GMW34" s="89"/>
      <c r="GMX34" s="89"/>
      <c r="GMY34" s="89"/>
      <c r="GMZ34" s="89"/>
      <c r="GNA34" s="89"/>
      <c r="GNB34" s="89"/>
      <c r="GNC34" s="89"/>
      <c r="GND34" s="89"/>
      <c r="GNE34" s="89"/>
      <c r="GNF34" s="89"/>
      <c r="GNG34" s="89"/>
      <c r="GNH34" s="89"/>
      <c r="GNI34" s="89"/>
      <c r="GNJ34" s="89"/>
      <c r="GNK34" s="89"/>
      <c r="GNL34" s="89"/>
      <c r="GNM34" s="89"/>
      <c r="GNN34" s="89"/>
      <c r="GNO34" s="89"/>
      <c r="GNP34" s="89"/>
      <c r="GNQ34" s="89"/>
      <c r="GNR34" s="89"/>
      <c r="GNS34" s="89"/>
      <c r="GNT34" s="89"/>
      <c r="GNU34" s="89"/>
      <c r="GNV34" s="89"/>
      <c r="GNW34" s="89"/>
      <c r="GNX34" s="89"/>
      <c r="GNY34" s="89"/>
      <c r="GNZ34" s="89"/>
      <c r="GOA34" s="89"/>
      <c r="GOB34" s="89"/>
      <c r="GOC34" s="89"/>
      <c r="GOD34" s="89"/>
      <c r="GOE34" s="89"/>
      <c r="GOF34" s="89"/>
      <c r="GOG34" s="89"/>
      <c r="GOH34" s="89"/>
      <c r="GOI34" s="89"/>
      <c r="GOJ34" s="89"/>
      <c r="GOK34" s="89"/>
      <c r="GOL34" s="89"/>
      <c r="GOM34" s="89"/>
      <c r="GON34" s="89"/>
      <c r="GOO34" s="89"/>
      <c r="GOP34" s="89"/>
      <c r="GOQ34" s="89"/>
      <c r="GOR34" s="89"/>
      <c r="GOS34" s="89"/>
      <c r="GOT34" s="89"/>
      <c r="GOU34" s="89"/>
      <c r="GOV34" s="89"/>
      <c r="GOW34" s="89"/>
      <c r="GOX34" s="89"/>
      <c r="GOY34" s="89"/>
      <c r="GOZ34" s="89"/>
      <c r="GPA34" s="89"/>
      <c r="GPB34" s="89"/>
      <c r="GPC34" s="89"/>
      <c r="GPD34" s="89"/>
      <c r="GPE34" s="89"/>
      <c r="GPF34" s="89"/>
      <c r="GPG34" s="89"/>
      <c r="GPH34" s="89"/>
      <c r="GPI34" s="89"/>
      <c r="GPJ34" s="89"/>
      <c r="GPK34" s="89"/>
      <c r="GPL34" s="89"/>
      <c r="GPM34" s="89"/>
      <c r="GPN34" s="89"/>
      <c r="GPO34" s="89"/>
      <c r="GPP34" s="89"/>
      <c r="GPQ34" s="89"/>
      <c r="GPR34" s="89"/>
      <c r="GPS34" s="89"/>
      <c r="GPT34" s="89"/>
      <c r="GPU34" s="89"/>
      <c r="GPV34" s="89"/>
      <c r="GPW34" s="89"/>
      <c r="GPX34" s="89"/>
      <c r="GPY34" s="89"/>
      <c r="GPZ34" s="89"/>
      <c r="GQA34" s="89"/>
      <c r="GQB34" s="89"/>
      <c r="GQC34" s="89"/>
      <c r="GQD34" s="89"/>
      <c r="GQE34" s="89"/>
      <c r="GQF34" s="89"/>
      <c r="GQG34" s="89"/>
      <c r="GQH34" s="89"/>
      <c r="GQI34" s="89"/>
      <c r="GQJ34" s="89"/>
      <c r="GQK34" s="89"/>
      <c r="GQL34" s="89"/>
      <c r="GQM34" s="89"/>
      <c r="GQN34" s="89"/>
      <c r="GQO34" s="89"/>
      <c r="GQP34" s="89"/>
      <c r="GQQ34" s="89"/>
      <c r="GQR34" s="89"/>
      <c r="GQS34" s="89"/>
      <c r="GQT34" s="89"/>
      <c r="GQU34" s="89"/>
      <c r="GQV34" s="89"/>
      <c r="GQW34" s="89"/>
      <c r="GQX34" s="89"/>
      <c r="GQY34" s="89"/>
      <c r="GQZ34" s="89"/>
      <c r="GRA34" s="89"/>
      <c r="GRB34" s="89"/>
      <c r="GRC34" s="89"/>
      <c r="GRD34" s="89"/>
      <c r="GRE34" s="89"/>
      <c r="GRF34" s="89"/>
      <c r="GRG34" s="89"/>
      <c r="GRH34" s="89"/>
      <c r="GRI34" s="89"/>
      <c r="GRJ34" s="89"/>
      <c r="GRK34" s="89"/>
      <c r="GRL34" s="89"/>
      <c r="GRM34" s="89"/>
      <c r="GRN34" s="89"/>
      <c r="GRO34" s="89"/>
      <c r="GRP34" s="89"/>
      <c r="GRQ34" s="89"/>
      <c r="GRR34" s="89"/>
      <c r="GRS34" s="89"/>
      <c r="GRT34" s="89"/>
      <c r="GRU34" s="89"/>
      <c r="GRV34" s="89"/>
      <c r="GRW34" s="89"/>
      <c r="GRX34" s="89"/>
      <c r="GRY34" s="89"/>
      <c r="GRZ34" s="89"/>
      <c r="GSA34" s="89"/>
      <c r="GSB34" s="89"/>
      <c r="GSC34" s="89"/>
      <c r="GSD34" s="89"/>
      <c r="GSE34" s="89"/>
      <c r="GSF34" s="89"/>
      <c r="GSG34" s="89"/>
      <c r="GSH34" s="89"/>
      <c r="GSI34" s="89"/>
      <c r="GSJ34" s="89"/>
      <c r="GSK34" s="89"/>
      <c r="GSL34" s="89"/>
      <c r="GSM34" s="89"/>
      <c r="GSN34" s="89"/>
      <c r="GSO34" s="89"/>
      <c r="GSP34" s="89"/>
      <c r="GSQ34" s="89"/>
      <c r="GSR34" s="89"/>
      <c r="GSS34" s="89"/>
      <c r="GST34" s="89"/>
      <c r="GSU34" s="89"/>
      <c r="GSV34" s="89"/>
      <c r="GSW34" s="89"/>
      <c r="GSX34" s="89"/>
      <c r="GSY34" s="89"/>
      <c r="GSZ34" s="89"/>
      <c r="GTA34" s="89"/>
      <c r="GTB34" s="89"/>
      <c r="GTC34" s="89"/>
      <c r="GTD34" s="89"/>
      <c r="GTE34" s="89"/>
      <c r="GTF34" s="89"/>
      <c r="GTG34" s="89"/>
      <c r="GTH34" s="89"/>
      <c r="GTI34" s="89"/>
      <c r="GTJ34" s="89"/>
      <c r="GTK34" s="89"/>
      <c r="GTL34" s="89"/>
      <c r="GTM34" s="89"/>
      <c r="GTN34" s="89"/>
      <c r="GTO34" s="89"/>
      <c r="GTP34" s="89"/>
      <c r="GTQ34" s="89"/>
      <c r="GTR34" s="89"/>
      <c r="GTS34" s="89"/>
      <c r="GTT34" s="89"/>
      <c r="GTU34" s="89"/>
      <c r="GTV34" s="89"/>
      <c r="GTW34" s="89"/>
      <c r="GTX34" s="89"/>
      <c r="GTY34" s="89"/>
      <c r="GTZ34" s="89"/>
      <c r="GUA34" s="89"/>
      <c r="GUB34" s="89"/>
      <c r="GUC34" s="89"/>
      <c r="GUD34" s="89"/>
      <c r="GUE34" s="89"/>
      <c r="GUF34" s="89"/>
      <c r="GUG34" s="89"/>
      <c r="GUH34" s="89"/>
      <c r="GUI34" s="89"/>
      <c r="GUJ34" s="89"/>
      <c r="GUK34" s="89"/>
      <c r="GUL34" s="89"/>
      <c r="GUM34" s="89"/>
      <c r="GUN34" s="89"/>
      <c r="GUO34" s="89"/>
      <c r="GUP34" s="89"/>
      <c r="GUQ34" s="89"/>
      <c r="GUR34" s="89"/>
      <c r="GUS34" s="89"/>
      <c r="GUT34" s="89"/>
      <c r="GUU34" s="89"/>
      <c r="GUV34" s="89"/>
      <c r="GUW34" s="89"/>
      <c r="GUX34" s="89"/>
      <c r="GUY34" s="89"/>
      <c r="GUZ34" s="89"/>
      <c r="GVA34" s="89"/>
      <c r="GVB34" s="89"/>
      <c r="GVC34" s="89"/>
      <c r="GVD34" s="89"/>
      <c r="GVE34" s="89"/>
      <c r="GVF34" s="89"/>
      <c r="GVG34" s="89"/>
      <c r="GVH34" s="89"/>
      <c r="GVI34" s="89"/>
      <c r="GVJ34" s="89"/>
      <c r="GVK34" s="89"/>
      <c r="GVL34" s="89"/>
      <c r="GVM34" s="89"/>
      <c r="GVN34" s="89"/>
      <c r="GVO34" s="89"/>
      <c r="GVP34" s="89"/>
      <c r="GVQ34" s="89"/>
      <c r="GVR34" s="89"/>
      <c r="GVS34" s="89"/>
      <c r="GVT34" s="89"/>
      <c r="GVU34" s="89"/>
      <c r="GVV34" s="89"/>
      <c r="GVW34" s="89"/>
      <c r="GVX34" s="89"/>
      <c r="GVY34" s="89"/>
      <c r="GVZ34" s="89"/>
      <c r="GWA34" s="89"/>
      <c r="GWB34" s="89"/>
      <c r="GWC34" s="89"/>
      <c r="GWD34" s="89"/>
      <c r="GWE34" s="89"/>
      <c r="GWF34" s="89"/>
      <c r="GWG34" s="89"/>
      <c r="GWH34" s="89"/>
      <c r="GWI34" s="89"/>
      <c r="GWJ34" s="89"/>
      <c r="GWK34" s="89"/>
      <c r="GWL34" s="89"/>
      <c r="GWM34" s="89"/>
      <c r="GWN34" s="89"/>
      <c r="GWO34" s="89"/>
      <c r="GWP34" s="89"/>
      <c r="GWQ34" s="89"/>
      <c r="GWR34" s="89"/>
      <c r="GWS34" s="89"/>
      <c r="GWT34" s="89"/>
      <c r="GWU34" s="89"/>
      <c r="GWV34" s="89"/>
      <c r="GWW34" s="89"/>
      <c r="GWX34" s="89"/>
      <c r="GWY34" s="89"/>
      <c r="GWZ34" s="89"/>
      <c r="GXA34" s="89"/>
      <c r="GXB34" s="89"/>
      <c r="GXC34" s="89"/>
      <c r="GXD34" s="89"/>
      <c r="GXE34" s="89"/>
      <c r="GXF34" s="89"/>
      <c r="GXG34" s="89"/>
      <c r="GXH34" s="89"/>
      <c r="GXI34" s="89"/>
      <c r="GXJ34" s="89"/>
      <c r="GXK34" s="89"/>
      <c r="GXL34" s="89"/>
      <c r="GXM34" s="89"/>
      <c r="GXN34" s="89"/>
      <c r="GXO34" s="89"/>
      <c r="GXP34" s="89"/>
      <c r="GXQ34" s="89"/>
      <c r="GXR34" s="89"/>
      <c r="GXS34" s="89"/>
      <c r="GXT34" s="89"/>
      <c r="GXU34" s="89"/>
      <c r="GXV34" s="89"/>
      <c r="GXW34" s="89"/>
      <c r="GXX34" s="89"/>
      <c r="GXY34" s="89"/>
      <c r="GXZ34" s="89"/>
      <c r="GYA34" s="89"/>
      <c r="GYB34" s="89"/>
      <c r="GYC34" s="89"/>
      <c r="GYD34" s="89"/>
      <c r="GYE34" s="89"/>
      <c r="GYF34" s="89"/>
      <c r="GYG34" s="89"/>
      <c r="GYH34" s="89"/>
      <c r="GYI34" s="89"/>
      <c r="GYJ34" s="89"/>
      <c r="GYK34" s="89"/>
      <c r="GYL34" s="89"/>
      <c r="GYM34" s="89"/>
      <c r="GYN34" s="89"/>
      <c r="GYO34" s="89"/>
      <c r="GYP34" s="89"/>
      <c r="GYQ34" s="89"/>
      <c r="GYR34" s="89"/>
      <c r="GYS34" s="89"/>
      <c r="GYT34" s="89"/>
      <c r="GYU34" s="89"/>
      <c r="GYV34" s="89"/>
      <c r="GYW34" s="89"/>
      <c r="GYX34" s="89"/>
      <c r="GYY34" s="89"/>
      <c r="GYZ34" s="89"/>
      <c r="GZA34" s="89"/>
      <c r="GZB34" s="89"/>
      <c r="GZC34" s="89"/>
      <c r="GZD34" s="89"/>
      <c r="GZE34" s="89"/>
      <c r="GZF34" s="89"/>
      <c r="GZG34" s="89"/>
      <c r="GZH34" s="89"/>
      <c r="GZI34" s="89"/>
      <c r="GZJ34" s="89"/>
      <c r="GZK34" s="89"/>
      <c r="GZL34" s="89"/>
      <c r="GZM34" s="89"/>
      <c r="GZN34" s="89"/>
      <c r="GZO34" s="89"/>
      <c r="GZP34" s="89"/>
      <c r="GZQ34" s="89"/>
      <c r="GZR34" s="89"/>
      <c r="GZS34" s="89"/>
      <c r="GZT34" s="89"/>
      <c r="GZU34" s="89"/>
      <c r="GZV34" s="89"/>
      <c r="GZW34" s="89"/>
      <c r="GZX34" s="89"/>
      <c r="GZY34" s="89"/>
      <c r="GZZ34" s="89"/>
      <c r="HAA34" s="89"/>
      <c r="HAB34" s="89"/>
      <c r="HAC34" s="89"/>
      <c r="HAD34" s="89"/>
      <c r="HAE34" s="89"/>
      <c r="HAF34" s="89"/>
      <c r="HAG34" s="89"/>
      <c r="HAH34" s="89"/>
      <c r="HAI34" s="89"/>
      <c r="HAJ34" s="89"/>
      <c r="HAK34" s="89"/>
      <c r="HAL34" s="89"/>
      <c r="HAM34" s="89"/>
      <c r="HAN34" s="89"/>
      <c r="HAO34" s="89"/>
      <c r="HAP34" s="89"/>
      <c r="HAQ34" s="89"/>
      <c r="HAR34" s="89"/>
      <c r="HAS34" s="89"/>
      <c r="HAT34" s="89"/>
      <c r="HAU34" s="89"/>
      <c r="HAV34" s="89"/>
      <c r="HAW34" s="89"/>
      <c r="HAX34" s="89"/>
      <c r="HAY34" s="89"/>
      <c r="HAZ34" s="89"/>
      <c r="HBA34" s="89"/>
      <c r="HBB34" s="89"/>
      <c r="HBC34" s="89"/>
      <c r="HBD34" s="89"/>
      <c r="HBE34" s="89"/>
      <c r="HBF34" s="89"/>
      <c r="HBG34" s="89"/>
      <c r="HBH34" s="89"/>
      <c r="HBI34" s="89"/>
      <c r="HBJ34" s="89"/>
      <c r="HBK34" s="89"/>
      <c r="HBL34" s="89"/>
      <c r="HBM34" s="89"/>
      <c r="HBN34" s="89"/>
      <c r="HBO34" s="89"/>
      <c r="HBP34" s="89"/>
      <c r="HBQ34" s="89"/>
      <c r="HBR34" s="89"/>
      <c r="HBS34" s="89"/>
      <c r="HBT34" s="89"/>
      <c r="HBU34" s="89"/>
      <c r="HBV34" s="89"/>
      <c r="HBW34" s="89"/>
      <c r="HBX34" s="89"/>
      <c r="HBY34" s="89"/>
      <c r="HBZ34" s="89"/>
      <c r="HCA34" s="89"/>
      <c r="HCB34" s="89"/>
      <c r="HCC34" s="89"/>
      <c r="HCD34" s="89"/>
      <c r="HCE34" s="89"/>
      <c r="HCF34" s="89"/>
      <c r="HCG34" s="89"/>
      <c r="HCH34" s="89"/>
      <c r="HCI34" s="89"/>
      <c r="HCJ34" s="89"/>
      <c r="HCK34" s="89"/>
      <c r="HCL34" s="89"/>
      <c r="HCM34" s="89"/>
      <c r="HCN34" s="89"/>
      <c r="HCO34" s="89"/>
      <c r="HCP34" s="89"/>
      <c r="HCQ34" s="89"/>
      <c r="HCR34" s="89"/>
      <c r="HCS34" s="89"/>
      <c r="HCT34" s="89"/>
      <c r="HCU34" s="89"/>
      <c r="HCV34" s="89"/>
      <c r="HCW34" s="89"/>
      <c r="HCX34" s="89"/>
      <c r="HCY34" s="89"/>
      <c r="HCZ34" s="89"/>
      <c r="HDA34" s="89"/>
      <c r="HDB34" s="89"/>
      <c r="HDC34" s="89"/>
      <c r="HDD34" s="89"/>
      <c r="HDE34" s="89"/>
      <c r="HDF34" s="89"/>
      <c r="HDG34" s="89"/>
      <c r="HDH34" s="89"/>
      <c r="HDI34" s="89"/>
      <c r="HDJ34" s="89"/>
      <c r="HDK34" s="89"/>
      <c r="HDL34" s="89"/>
      <c r="HDM34" s="89"/>
      <c r="HDN34" s="89"/>
      <c r="HDO34" s="89"/>
      <c r="HDP34" s="89"/>
      <c r="HDQ34" s="89"/>
      <c r="HDR34" s="89"/>
      <c r="HDS34" s="89"/>
      <c r="HDT34" s="89"/>
      <c r="HDU34" s="89"/>
      <c r="HDV34" s="89"/>
      <c r="HDW34" s="89"/>
      <c r="HDX34" s="89"/>
      <c r="HDY34" s="89"/>
      <c r="HDZ34" s="89"/>
      <c r="HEA34" s="89"/>
      <c r="HEB34" s="89"/>
      <c r="HEC34" s="89"/>
      <c r="HED34" s="89"/>
      <c r="HEE34" s="89"/>
      <c r="HEF34" s="89"/>
      <c r="HEG34" s="89"/>
      <c r="HEH34" s="89"/>
      <c r="HEI34" s="89"/>
      <c r="HEJ34" s="89"/>
      <c r="HEK34" s="89"/>
      <c r="HEL34" s="89"/>
      <c r="HEM34" s="89"/>
      <c r="HEN34" s="89"/>
      <c r="HEO34" s="89"/>
      <c r="HEP34" s="89"/>
      <c r="HEQ34" s="89"/>
      <c r="HER34" s="89"/>
      <c r="HES34" s="89"/>
      <c r="HET34" s="89"/>
      <c r="HEU34" s="89"/>
      <c r="HEV34" s="89"/>
      <c r="HEW34" s="89"/>
      <c r="HEX34" s="89"/>
      <c r="HEY34" s="89"/>
      <c r="HEZ34" s="89"/>
      <c r="HFA34" s="89"/>
      <c r="HFB34" s="89"/>
      <c r="HFC34" s="89"/>
      <c r="HFD34" s="89"/>
      <c r="HFE34" s="89"/>
      <c r="HFF34" s="89"/>
      <c r="HFG34" s="89"/>
      <c r="HFH34" s="89"/>
      <c r="HFI34" s="89"/>
      <c r="HFJ34" s="89"/>
      <c r="HFK34" s="89"/>
      <c r="HFL34" s="89"/>
      <c r="HFM34" s="89"/>
      <c r="HFN34" s="89"/>
      <c r="HFO34" s="89"/>
      <c r="HFP34" s="89"/>
      <c r="HFQ34" s="89"/>
      <c r="HFR34" s="89"/>
      <c r="HFS34" s="89"/>
      <c r="HFT34" s="89"/>
      <c r="HFU34" s="89"/>
      <c r="HFV34" s="89"/>
      <c r="HFW34" s="89"/>
      <c r="HFX34" s="89"/>
      <c r="HFY34" s="89"/>
      <c r="HFZ34" s="89"/>
      <c r="HGA34" s="89"/>
      <c r="HGB34" s="89"/>
      <c r="HGC34" s="89"/>
      <c r="HGD34" s="89"/>
      <c r="HGE34" s="89"/>
      <c r="HGF34" s="89"/>
      <c r="HGG34" s="89"/>
      <c r="HGH34" s="89"/>
      <c r="HGI34" s="89"/>
      <c r="HGJ34" s="89"/>
      <c r="HGK34" s="89"/>
      <c r="HGL34" s="89"/>
      <c r="HGM34" s="89"/>
      <c r="HGN34" s="89"/>
      <c r="HGO34" s="89"/>
      <c r="HGP34" s="89"/>
      <c r="HGQ34" s="89"/>
      <c r="HGR34" s="89"/>
      <c r="HGS34" s="89"/>
      <c r="HGT34" s="89"/>
      <c r="HGU34" s="89"/>
      <c r="HGV34" s="89"/>
      <c r="HGW34" s="89"/>
      <c r="HGX34" s="89"/>
      <c r="HGY34" s="89"/>
      <c r="HGZ34" s="89"/>
      <c r="HHA34" s="89"/>
      <c r="HHB34" s="89"/>
      <c r="HHC34" s="89"/>
      <c r="HHD34" s="89"/>
      <c r="HHE34" s="89"/>
      <c r="HHF34" s="89"/>
      <c r="HHG34" s="89"/>
      <c r="HHH34" s="89"/>
      <c r="HHI34" s="89"/>
      <c r="HHJ34" s="89"/>
      <c r="HHK34" s="89"/>
      <c r="HHL34" s="89"/>
      <c r="HHM34" s="89"/>
      <c r="HHN34" s="89"/>
      <c r="HHO34" s="89"/>
      <c r="HHP34" s="89"/>
      <c r="HHQ34" s="89"/>
      <c r="HHR34" s="89"/>
      <c r="HHS34" s="89"/>
      <c r="HHT34" s="89"/>
      <c r="HHU34" s="89"/>
      <c r="HHV34" s="89"/>
      <c r="HHW34" s="89"/>
      <c r="HHX34" s="89"/>
      <c r="HHY34" s="89"/>
      <c r="HHZ34" s="89"/>
      <c r="HIA34" s="89"/>
      <c r="HIB34" s="89"/>
      <c r="HIC34" s="89"/>
      <c r="HID34" s="89"/>
      <c r="HIE34" s="89"/>
      <c r="HIF34" s="89"/>
      <c r="HIG34" s="89"/>
      <c r="HIH34" s="89"/>
      <c r="HII34" s="89"/>
      <c r="HIJ34" s="89"/>
      <c r="HIK34" s="89"/>
      <c r="HIL34" s="89"/>
      <c r="HIM34" s="89"/>
      <c r="HIN34" s="89"/>
      <c r="HIO34" s="89"/>
      <c r="HIP34" s="89"/>
      <c r="HIQ34" s="89"/>
      <c r="HIR34" s="89"/>
      <c r="HIS34" s="89"/>
      <c r="HIT34" s="89"/>
      <c r="HIU34" s="89"/>
      <c r="HIV34" s="89"/>
      <c r="HIW34" s="89"/>
      <c r="HIX34" s="89"/>
      <c r="HIY34" s="89"/>
      <c r="HIZ34" s="89"/>
      <c r="HJA34" s="89"/>
      <c r="HJB34" s="89"/>
      <c r="HJC34" s="89"/>
      <c r="HJD34" s="89"/>
      <c r="HJE34" s="89"/>
      <c r="HJF34" s="89"/>
      <c r="HJG34" s="89"/>
      <c r="HJH34" s="89"/>
      <c r="HJI34" s="89"/>
      <c r="HJJ34" s="89"/>
      <c r="HJK34" s="89"/>
      <c r="HJL34" s="89"/>
      <c r="HJM34" s="89"/>
      <c r="HJN34" s="89"/>
      <c r="HJO34" s="89"/>
      <c r="HJP34" s="89"/>
      <c r="HJQ34" s="89"/>
      <c r="HJR34" s="89"/>
      <c r="HJS34" s="89"/>
      <c r="HJT34" s="89"/>
      <c r="HJU34" s="89"/>
      <c r="HJV34" s="89"/>
      <c r="HJW34" s="89"/>
      <c r="HJX34" s="89"/>
      <c r="HJY34" s="89"/>
      <c r="HJZ34" s="89"/>
      <c r="HKA34" s="89"/>
      <c r="HKB34" s="89"/>
      <c r="HKC34" s="89"/>
      <c r="HKD34" s="89"/>
      <c r="HKE34" s="89"/>
      <c r="HKF34" s="89"/>
      <c r="HKG34" s="89"/>
      <c r="HKH34" s="89"/>
      <c r="HKI34" s="89"/>
      <c r="HKJ34" s="89"/>
      <c r="HKK34" s="89"/>
      <c r="HKL34" s="89"/>
      <c r="HKM34" s="89"/>
      <c r="HKN34" s="89"/>
      <c r="HKO34" s="89"/>
      <c r="HKP34" s="89"/>
      <c r="HKQ34" s="89"/>
      <c r="HKR34" s="89"/>
      <c r="HKS34" s="89"/>
      <c r="HKT34" s="89"/>
      <c r="HKU34" s="89"/>
      <c r="HKV34" s="89"/>
      <c r="HKW34" s="89"/>
      <c r="HKX34" s="89"/>
      <c r="HKY34" s="89"/>
      <c r="HKZ34" s="89"/>
      <c r="HLA34" s="89"/>
      <c r="HLB34" s="89"/>
      <c r="HLC34" s="89"/>
      <c r="HLD34" s="89"/>
      <c r="HLE34" s="89"/>
      <c r="HLF34" s="89"/>
      <c r="HLG34" s="89"/>
      <c r="HLH34" s="89"/>
      <c r="HLI34" s="89"/>
      <c r="HLJ34" s="89"/>
      <c r="HLK34" s="89"/>
      <c r="HLL34" s="89"/>
      <c r="HLM34" s="89"/>
      <c r="HLN34" s="89"/>
      <c r="HLO34" s="89"/>
      <c r="HLP34" s="89"/>
      <c r="HLQ34" s="89"/>
      <c r="HLR34" s="89"/>
      <c r="HLS34" s="89"/>
      <c r="HLT34" s="89"/>
      <c r="HLU34" s="89"/>
      <c r="HLV34" s="89"/>
      <c r="HLW34" s="89"/>
      <c r="HLX34" s="89"/>
      <c r="HLY34" s="89"/>
      <c r="HLZ34" s="89"/>
      <c r="HMA34" s="89"/>
      <c r="HMB34" s="89"/>
      <c r="HMC34" s="89"/>
      <c r="HMD34" s="89"/>
      <c r="HME34" s="89"/>
      <c r="HMF34" s="89"/>
      <c r="HMG34" s="89"/>
      <c r="HMH34" s="89"/>
      <c r="HMI34" s="89"/>
      <c r="HMJ34" s="89"/>
      <c r="HMK34" s="89"/>
      <c r="HML34" s="89"/>
      <c r="HMM34" s="89"/>
      <c r="HMN34" s="89"/>
      <c r="HMO34" s="89"/>
      <c r="HMP34" s="89"/>
      <c r="HMQ34" s="89"/>
      <c r="HMR34" s="89"/>
      <c r="HMS34" s="89"/>
      <c r="HMT34" s="89"/>
      <c r="HMU34" s="89"/>
      <c r="HMV34" s="89"/>
      <c r="HMW34" s="89"/>
      <c r="HMX34" s="89"/>
      <c r="HMY34" s="89"/>
      <c r="HMZ34" s="89"/>
      <c r="HNA34" s="89"/>
      <c r="HNB34" s="89"/>
      <c r="HNC34" s="89"/>
      <c r="HND34" s="89"/>
      <c r="HNE34" s="89"/>
      <c r="HNF34" s="89"/>
      <c r="HNG34" s="89"/>
      <c r="HNH34" s="89"/>
      <c r="HNI34" s="89"/>
      <c r="HNJ34" s="89"/>
      <c r="HNK34" s="89"/>
      <c r="HNL34" s="89"/>
      <c r="HNM34" s="89"/>
      <c r="HNN34" s="89"/>
      <c r="HNO34" s="89"/>
      <c r="HNP34" s="89"/>
      <c r="HNQ34" s="89"/>
      <c r="HNR34" s="89"/>
      <c r="HNS34" s="89"/>
      <c r="HNT34" s="89"/>
      <c r="HNU34" s="89"/>
      <c r="HNV34" s="89"/>
      <c r="HNW34" s="89"/>
      <c r="HNX34" s="89"/>
      <c r="HNY34" s="89"/>
      <c r="HNZ34" s="89"/>
      <c r="HOA34" s="89"/>
      <c r="HOB34" s="89"/>
      <c r="HOC34" s="89"/>
      <c r="HOD34" s="89"/>
      <c r="HOE34" s="89"/>
      <c r="HOF34" s="89"/>
      <c r="HOG34" s="89"/>
      <c r="HOH34" s="89"/>
      <c r="HOI34" s="89"/>
      <c r="HOJ34" s="89"/>
      <c r="HOK34" s="89"/>
      <c r="HOL34" s="89"/>
      <c r="HOM34" s="89"/>
      <c r="HON34" s="89"/>
      <c r="HOO34" s="89"/>
      <c r="HOP34" s="89"/>
      <c r="HOQ34" s="89"/>
      <c r="HOR34" s="89"/>
      <c r="HOS34" s="89"/>
      <c r="HOT34" s="89"/>
      <c r="HOU34" s="89"/>
      <c r="HOV34" s="89"/>
      <c r="HOW34" s="89"/>
      <c r="HOX34" s="89"/>
      <c r="HOY34" s="89"/>
      <c r="HOZ34" s="89"/>
      <c r="HPA34" s="89"/>
      <c r="HPB34" s="89"/>
      <c r="HPC34" s="89"/>
      <c r="HPD34" s="89"/>
      <c r="HPE34" s="89"/>
      <c r="HPF34" s="89"/>
      <c r="HPG34" s="89"/>
      <c r="HPH34" s="89"/>
      <c r="HPI34" s="89"/>
      <c r="HPJ34" s="89"/>
      <c r="HPK34" s="89"/>
      <c r="HPL34" s="89"/>
      <c r="HPM34" s="89"/>
      <c r="HPN34" s="89"/>
      <c r="HPO34" s="89"/>
      <c r="HPP34" s="89"/>
      <c r="HPQ34" s="89"/>
      <c r="HPR34" s="89"/>
      <c r="HPS34" s="89"/>
      <c r="HPT34" s="89"/>
      <c r="HPU34" s="89"/>
      <c r="HPV34" s="89"/>
      <c r="HPW34" s="89"/>
      <c r="HPX34" s="89"/>
      <c r="HPY34" s="89"/>
      <c r="HPZ34" s="89"/>
      <c r="HQA34" s="89"/>
      <c r="HQB34" s="89"/>
      <c r="HQC34" s="89"/>
      <c r="HQD34" s="89"/>
      <c r="HQE34" s="89"/>
      <c r="HQF34" s="89"/>
      <c r="HQG34" s="89"/>
      <c r="HQH34" s="89"/>
      <c r="HQI34" s="89"/>
      <c r="HQJ34" s="89"/>
      <c r="HQK34" s="89"/>
      <c r="HQL34" s="89"/>
      <c r="HQM34" s="89"/>
      <c r="HQN34" s="89"/>
      <c r="HQO34" s="89"/>
      <c r="HQP34" s="89"/>
      <c r="HQQ34" s="89"/>
      <c r="HQR34" s="89"/>
      <c r="HQS34" s="89"/>
      <c r="HQT34" s="89"/>
      <c r="HQU34" s="89"/>
      <c r="HQV34" s="89"/>
      <c r="HQW34" s="89"/>
      <c r="HQX34" s="89"/>
      <c r="HQY34" s="89"/>
      <c r="HQZ34" s="89"/>
      <c r="HRA34" s="89"/>
      <c r="HRB34" s="89"/>
      <c r="HRC34" s="89"/>
      <c r="HRD34" s="89"/>
      <c r="HRE34" s="89"/>
      <c r="HRF34" s="89"/>
      <c r="HRG34" s="89"/>
      <c r="HRH34" s="89"/>
      <c r="HRI34" s="89"/>
      <c r="HRJ34" s="89"/>
      <c r="HRK34" s="89"/>
      <c r="HRL34" s="89"/>
      <c r="HRM34" s="89"/>
      <c r="HRN34" s="89"/>
      <c r="HRO34" s="89"/>
      <c r="HRP34" s="89"/>
      <c r="HRQ34" s="89"/>
      <c r="HRR34" s="89"/>
      <c r="HRS34" s="89"/>
      <c r="HRT34" s="89"/>
      <c r="HRU34" s="89"/>
      <c r="HRV34" s="89"/>
      <c r="HRW34" s="89"/>
      <c r="HRX34" s="89"/>
      <c r="HRY34" s="89"/>
      <c r="HRZ34" s="89"/>
      <c r="HSA34" s="89"/>
      <c r="HSB34" s="89"/>
      <c r="HSC34" s="89"/>
      <c r="HSD34" s="89"/>
      <c r="HSE34" s="89"/>
      <c r="HSF34" s="89"/>
      <c r="HSG34" s="89"/>
      <c r="HSH34" s="89"/>
      <c r="HSI34" s="89"/>
      <c r="HSJ34" s="89"/>
      <c r="HSK34" s="89"/>
      <c r="HSL34" s="89"/>
      <c r="HSM34" s="89"/>
      <c r="HSN34" s="89"/>
      <c r="HSO34" s="89"/>
      <c r="HSP34" s="89"/>
      <c r="HSQ34" s="89"/>
      <c r="HSR34" s="89"/>
      <c r="HSS34" s="89"/>
      <c r="HST34" s="89"/>
      <c r="HSU34" s="89"/>
      <c r="HSV34" s="89"/>
      <c r="HSW34" s="89"/>
      <c r="HSX34" s="89"/>
      <c r="HSY34" s="89"/>
      <c r="HSZ34" s="89"/>
      <c r="HTA34" s="89"/>
      <c r="HTB34" s="89"/>
      <c r="HTC34" s="89"/>
      <c r="HTD34" s="89"/>
      <c r="HTE34" s="89"/>
      <c r="HTF34" s="89"/>
      <c r="HTG34" s="89"/>
      <c r="HTH34" s="89"/>
      <c r="HTI34" s="89"/>
      <c r="HTJ34" s="89"/>
      <c r="HTK34" s="89"/>
      <c r="HTL34" s="89"/>
      <c r="HTM34" s="89"/>
      <c r="HTN34" s="89"/>
      <c r="HTO34" s="89"/>
      <c r="HTP34" s="89"/>
      <c r="HTQ34" s="89"/>
      <c r="HTR34" s="89"/>
      <c r="HTS34" s="89"/>
      <c r="HTT34" s="89"/>
      <c r="HTU34" s="89"/>
      <c r="HTV34" s="89"/>
      <c r="HTW34" s="89"/>
      <c r="HTX34" s="89"/>
      <c r="HTY34" s="89"/>
      <c r="HTZ34" s="89"/>
      <c r="HUA34" s="89"/>
      <c r="HUB34" s="89"/>
      <c r="HUC34" s="89"/>
      <c r="HUD34" s="89"/>
      <c r="HUE34" s="89"/>
      <c r="HUF34" s="89"/>
      <c r="HUG34" s="89"/>
      <c r="HUH34" s="89"/>
      <c r="HUI34" s="89"/>
      <c r="HUJ34" s="89"/>
      <c r="HUK34" s="89"/>
      <c r="HUL34" s="89"/>
      <c r="HUM34" s="89"/>
      <c r="HUN34" s="89"/>
      <c r="HUO34" s="89"/>
      <c r="HUP34" s="89"/>
      <c r="HUQ34" s="89"/>
      <c r="HUR34" s="89"/>
      <c r="HUS34" s="89"/>
      <c r="HUT34" s="89"/>
      <c r="HUU34" s="89"/>
      <c r="HUV34" s="89"/>
      <c r="HUW34" s="89"/>
      <c r="HUX34" s="89"/>
      <c r="HUY34" s="89"/>
      <c r="HUZ34" s="89"/>
      <c r="HVA34" s="89"/>
      <c r="HVB34" s="89"/>
      <c r="HVC34" s="89"/>
      <c r="HVD34" s="89"/>
      <c r="HVE34" s="89"/>
      <c r="HVF34" s="89"/>
      <c r="HVG34" s="89"/>
      <c r="HVH34" s="89"/>
      <c r="HVI34" s="89"/>
      <c r="HVJ34" s="89"/>
      <c r="HVK34" s="89"/>
      <c r="HVL34" s="89"/>
      <c r="HVM34" s="89"/>
      <c r="HVN34" s="89"/>
      <c r="HVO34" s="89"/>
      <c r="HVP34" s="89"/>
      <c r="HVQ34" s="89"/>
      <c r="HVR34" s="89"/>
      <c r="HVS34" s="89"/>
      <c r="HVT34" s="89"/>
      <c r="HVU34" s="89"/>
      <c r="HVV34" s="89"/>
      <c r="HVW34" s="89"/>
      <c r="HVX34" s="89"/>
      <c r="HVY34" s="89"/>
      <c r="HVZ34" s="89"/>
      <c r="HWA34" s="89"/>
      <c r="HWB34" s="89"/>
      <c r="HWC34" s="89"/>
      <c r="HWD34" s="89"/>
      <c r="HWE34" s="89"/>
      <c r="HWF34" s="89"/>
      <c r="HWG34" s="89"/>
      <c r="HWH34" s="89"/>
      <c r="HWI34" s="89"/>
      <c r="HWJ34" s="89"/>
      <c r="HWK34" s="89"/>
      <c r="HWL34" s="89"/>
      <c r="HWM34" s="89"/>
      <c r="HWN34" s="89"/>
      <c r="HWO34" s="89"/>
      <c r="HWP34" s="89"/>
      <c r="HWQ34" s="89"/>
      <c r="HWR34" s="89"/>
      <c r="HWS34" s="89"/>
      <c r="HWT34" s="89"/>
      <c r="HWU34" s="89"/>
      <c r="HWV34" s="89"/>
      <c r="HWW34" s="89"/>
      <c r="HWX34" s="89"/>
      <c r="HWY34" s="89"/>
      <c r="HWZ34" s="89"/>
      <c r="HXA34" s="89"/>
      <c r="HXB34" s="89"/>
      <c r="HXC34" s="89"/>
      <c r="HXD34" s="89"/>
      <c r="HXE34" s="89"/>
      <c r="HXF34" s="89"/>
      <c r="HXG34" s="89"/>
      <c r="HXH34" s="89"/>
      <c r="HXI34" s="89"/>
      <c r="HXJ34" s="89"/>
      <c r="HXK34" s="89"/>
      <c r="HXL34" s="89"/>
      <c r="HXM34" s="89"/>
      <c r="HXN34" s="89"/>
      <c r="HXO34" s="89"/>
      <c r="HXP34" s="89"/>
      <c r="HXQ34" s="89"/>
      <c r="HXR34" s="89"/>
      <c r="HXS34" s="89"/>
      <c r="HXT34" s="89"/>
      <c r="HXU34" s="89"/>
      <c r="HXV34" s="89"/>
      <c r="HXW34" s="89"/>
      <c r="HXX34" s="89"/>
      <c r="HXY34" s="89"/>
      <c r="HXZ34" s="89"/>
      <c r="HYA34" s="89"/>
      <c r="HYB34" s="89"/>
      <c r="HYC34" s="89"/>
      <c r="HYD34" s="89"/>
      <c r="HYE34" s="89"/>
      <c r="HYF34" s="89"/>
      <c r="HYG34" s="89"/>
      <c r="HYH34" s="89"/>
      <c r="HYI34" s="89"/>
      <c r="HYJ34" s="89"/>
      <c r="HYK34" s="89"/>
      <c r="HYL34" s="89"/>
      <c r="HYM34" s="89"/>
      <c r="HYN34" s="89"/>
      <c r="HYO34" s="89"/>
      <c r="HYP34" s="89"/>
      <c r="HYQ34" s="89"/>
      <c r="HYR34" s="89"/>
      <c r="HYS34" s="89"/>
      <c r="HYT34" s="89"/>
      <c r="HYU34" s="89"/>
      <c r="HYV34" s="89"/>
      <c r="HYW34" s="89"/>
      <c r="HYX34" s="89"/>
      <c r="HYY34" s="89"/>
      <c r="HYZ34" s="89"/>
      <c r="HZA34" s="89"/>
      <c r="HZB34" s="89"/>
      <c r="HZC34" s="89"/>
      <c r="HZD34" s="89"/>
      <c r="HZE34" s="89"/>
      <c r="HZF34" s="89"/>
      <c r="HZG34" s="89"/>
      <c r="HZH34" s="89"/>
      <c r="HZI34" s="89"/>
      <c r="HZJ34" s="89"/>
      <c r="HZK34" s="89"/>
      <c r="HZL34" s="89"/>
      <c r="HZM34" s="89"/>
      <c r="HZN34" s="89"/>
      <c r="HZO34" s="89"/>
      <c r="HZP34" s="89"/>
      <c r="HZQ34" s="89"/>
      <c r="HZR34" s="89"/>
      <c r="HZS34" s="89"/>
      <c r="HZT34" s="89"/>
      <c r="HZU34" s="89"/>
      <c r="HZV34" s="89"/>
      <c r="HZW34" s="89"/>
      <c r="HZX34" s="89"/>
      <c r="HZY34" s="89"/>
      <c r="HZZ34" s="89"/>
      <c r="IAA34" s="89"/>
      <c r="IAB34" s="89"/>
      <c r="IAC34" s="89"/>
      <c r="IAD34" s="89"/>
      <c r="IAE34" s="89"/>
      <c r="IAF34" s="89"/>
      <c r="IAG34" s="89"/>
      <c r="IAH34" s="89"/>
      <c r="IAI34" s="89"/>
      <c r="IAJ34" s="89"/>
      <c r="IAK34" s="89"/>
      <c r="IAL34" s="89"/>
      <c r="IAM34" s="89"/>
      <c r="IAN34" s="89"/>
      <c r="IAO34" s="89"/>
      <c r="IAP34" s="89"/>
      <c r="IAQ34" s="89"/>
      <c r="IAR34" s="89"/>
      <c r="IAS34" s="89"/>
      <c r="IAT34" s="89"/>
      <c r="IAU34" s="89"/>
      <c r="IAV34" s="89"/>
      <c r="IAW34" s="89"/>
      <c r="IAX34" s="89"/>
      <c r="IAY34" s="89"/>
      <c r="IAZ34" s="89"/>
      <c r="IBA34" s="89"/>
      <c r="IBB34" s="89"/>
      <c r="IBC34" s="89"/>
      <c r="IBD34" s="89"/>
      <c r="IBE34" s="89"/>
      <c r="IBF34" s="89"/>
      <c r="IBG34" s="89"/>
      <c r="IBH34" s="89"/>
      <c r="IBI34" s="89"/>
      <c r="IBJ34" s="89"/>
      <c r="IBK34" s="89"/>
      <c r="IBL34" s="89"/>
      <c r="IBM34" s="89"/>
      <c r="IBN34" s="89"/>
      <c r="IBO34" s="89"/>
      <c r="IBP34" s="89"/>
      <c r="IBQ34" s="89"/>
      <c r="IBR34" s="89"/>
      <c r="IBS34" s="89"/>
      <c r="IBT34" s="89"/>
      <c r="IBU34" s="89"/>
      <c r="IBV34" s="89"/>
      <c r="IBW34" s="89"/>
      <c r="IBX34" s="89"/>
      <c r="IBY34" s="89"/>
      <c r="IBZ34" s="89"/>
      <c r="ICA34" s="89"/>
      <c r="ICB34" s="89"/>
      <c r="ICC34" s="89"/>
      <c r="ICD34" s="89"/>
      <c r="ICE34" s="89"/>
      <c r="ICF34" s="89"/>
      <c r="ICG34" s="89"/>
      <c r="ICH34" s="89"/>
      <c r="ICI34" s="89"/>
      <c r="ICJ34" s="89"/>
      <c r="ICK34" s="89"/>
      <c r="ICL34" s="89"/>
      <c r="ICM34" s="89"/>
      <c r="ICN34" s="89"/>
      <c r="ICO34" s="89"/>
      <c r="ICP34" s="89"/>
      <c r="ICQ34" s="89"/>
      <c r="ICR34" s="89"/>
      <c r="ICS34" s="89"/>
      <c r="ICT34" s="89"/>
      <c r="ICU34" s="89"/>
      <c r="ICV34" s="89"/>
      <c r="ICW34" s="89"/>
      <c r="ICX34" s="89"/>
      <c r="ICY34" s="89"/>
      <c r="ICZ34" s="89"/>
      <c r="IDA34" s="89"/>
      <c r="IDB34" s="89"/>
      <c r="IDC34" s="89"/>
      <c r="IDD34" s="89"/>
      <c r="IDE34" s="89"/>
      <c r="IDF34" s="89"/>
      <c r="IDG34" s="89"/>
      <c r="IDH34" s="89"/>
      <c r="IDI34" s="89"/>
      <c r="IDJ34" s="89"/>
      <c r="IDK34" s="89"/>
      <c r="IDL34" s="89"/>
      <c r="IDM34" s="89"/>
      <c r="IDN34" s="89"/>
      <c r="IDO34" s="89"/>
      <c r="IDP34" s="89"/>
      <c r="IDQ34" s="89"/>
      <c r="IDR34" s="89"/>
      <c r="IDS34" s="89"/>
      <c r="IDT34" s="89"/>
      <c r="IDU34" s="89"/>
      <c r="IDV34" s="89"/>
      <c r="IDW34" s="89"/>
      <c r="IDX34" s="89"/>
      <c r="IDY34" s="89"/>
      <c r="IDZ34" s="89"/>
      <c r="IEA34" s="89"/>
      <c r="IEB34" s="89"/>
      <c r="IEC34" s="89"/>
      <c r="IED34" s="89"/>
      <c r="IEE34" s="89"/>
      <c r="IEF34" s="89"/>
      <c r="IEG34" s="89"/>
      <c r="IEH34" s="89"/>
      <c r="IEI34" s="89"/>
      <c r="IEJ34" s="89"/>
      <c r="IEK34" s="89"/>
      <c r="IEL34" s="89"/>
      <c r="IEM34" s="89"/>
      <c r="IEN34" s="89"/>
      <c r="IEO34" s="89"/>
      <c r="IEP34" s="89"/>
      <c r="IEQ34" s="89"/>
      <c r="IER34" s="89"/>
      <c r="IES34" s="89"/>
      <c r="IET34" s="89"/>
      <c r="IEU34" s="89"/>
      <c r="IEV34" s="89"/>
      <c r="IEW34" s="89"/>
      <c r="IEX34" s="89"/>
      <c r="IEY34" s="89"/>
      <c r="IEZ34" s="89"/>
      <c r="IFA34" s="89"/>
      <c r="IFB34" s="89"/>
      <c r="IFC34" s="89"/>
      <c r="IFD34" s="89"/>
      <c r="IFE34" s="89"/>
      <c r="IFF34" s="89"/>
      <c r="IFG34" s="89"/>
      <c r="IFH34" s="89"/>
      <c r="IFI34" s="89"/>
      <c r="IFJ34" s="89"/>
      <c r="IFK34" s="89"/>
      <c r="IFL34" s="89"/>
      <c r="IFM34" s="89"/>
      <c r="IFN34" s="89"/>
      <c r="IFO34" s="89"/>
      <c r="IFP34" s="89"/>
      <c r="IFQ34" s="89"/>
      <c r="IFR34" s="89"/>
      <c r="IFS34" s="89"/>
      <c r="IFT34" s="89"/>
      <c r="IFU34" s="89"/>
      <c r="IFV34" s="89"/>
      <c r="IFW34" s="89"/>
      <c r="IFX34" s="89"/>
      <c r="IFY34" s="89"/>
      <c r="IFZ34" s="89"/>
      <c r="IGA34" s="89"/>
      <c r="IGB34" s="89"/>
      <c r="IGC34" s="89"/>
      <c r="IGD34" s="89"/>
      <c r="IGE34" s="89"/>
      <c r="IGF34" s="89"/>
      <c r="IGG34" s="89"/>
      <c r="IGH34" s="89"/>
      <c r="IGI34" s="89"/>
      <c r="IGJ34" s="89"/>
      <c r="IGK34" s="89"/>
      <c r="IGL34" s="89"/>
      <c r="IGM34" s="89"/>
      <c r="IGN34" s="89"/>
      <c r="IGO34" s="89"/>
      <c r="IGP34" s="89"/>
      <c r="IGQ34" s="89"/>
      <c r="IGR34" s="89"/>
      <c r="IGS34" s="89"/>
      <c r="IGT34" s="89"/>
      <c r="IGU34" s="89"/>
      <c r="IGV34" s="89"/>
      <c r="IGW34" s="89"/>
      <c r="IGX34" s="89"/>
      <c r="IGY34" s="89"/>
      <c r="IGZ34" s="89"/>
      <c r="IHA34" s="89"/>
      <c r="IHB34" s="89"/>
      <c r="IHC34" s="89"/>
      <c r="IHD34" s="89"/>
      <c r="IHE34" s="89"/>
      <c r="IHF34" s="89"/>
      <c r="IHG34" s="89"/>
      <c r="IHH34" s="89"/>
      <c r="IHI34" s="89"/>
      <c r="IHJ34" s="89"/>
      <c r="IHK34" s="89"/>
      <c r="IHL34" s="89"/>
      <c r="IHM34" s="89"/>
      <c r="IHN34" s="89"/>
      <c r="IHO34" s="89"/>
      <c r="IHP34" s="89"/>
      <c r="IHQ34" s="89"/>
      <c r="IHR34" s="89"/>
      <c r="IHS34" s="89"/>
      <c r="IHT34" s="89"/>
      <c r="IHU34" s="89"/>
      <c r="IHV34" s="89"/>
      <c r="IHW34" s="89"/>
      <c r="IHX34" s="89"/>
      <c r="IHY34" s="89"/>
      <c r="IHZ34" s="89"/>
      <c r="IIA34" s="89"/>
      <c r="IIB34" s="89"/>
      <c r="IIC34" s="89"/>
      <c r="IID34" s="89"/>
      <c r="IIE34" s="89"/>
      <c r="IIF34" s="89"/>
      <c r="IIG34" s="89"/>
      <c r="IIH34" s="89"/>
      <c r="III34" s="89"/>
      <c r="IIJ34" s="89"/>
      <c r="IIK34" s="89"/>
      <c r="IIL34" s="89"/>
      <c r="IIM34" s="89"/>
      <c r="IIN34" s="89"/>
      <c r="IIO34" s="89"/>
      <c r="IIP34" s="89"/>
      <c r="IIQ34" s="89"/>
      <c r="IIR34" s="89"/>
      <c r="IIS34" s="89"/>
      <c r="IIT34" s="89"/>
      <c r="IIU34" s="89"/>
      <c r="IIV34" s="89"/>
      <c r="IIW34" s="89"/>
      <c r="IIX34" s="89"/>
      <c r="IIY34" s="89"/>
      <c r="IIZ34" s="89"/>
      <c r="IJA34" s="89"/>
      <c r="IJB34" s="89"/>
      <c r="IJC34" s="89"/>
      <c r="IJD34" s="89"/>
      <c r="IJE34" s="89"/>
      <c r="IJF34" s="89"/>
      <c r="IJG34" s="89"/>
      <c r="IJH34" s="89"/>
      <c r="IJI34" s="89"/>
      <c r="IJJ34" s="89"/>
      <c r="IJK34" s="89"/>
      <c r="IJL34" s="89"/>
      <c r="IJM34" s="89"/>
      <c r="IJN34" s="89"/>
      <c r="IJO34" s="89"/>
      <c r="IJP34" s="89"/>
      <c r="IJQ34" s="89"/>
      <c r="IJR34" s="89"/>
      <c r="IJS34" s="89"/>
      <c r="IJT34" s="89"/>
      <c r="IJU34" s="89"/>
      <c r="IJV34" s="89"/>
      <c r="IJW34" s="89"/>
      <c r="IJX34" s="89"/>
      <c r="IJY34" s="89"/>
      <c r="IJZ34" s="89"/>
      <c r="IKA34" s="89"/>
      <c r="IKB34" s="89"/>
      <c r="IKC34" s="89"/>
      <c r="IKD34" s="89"/>
      <c r="IKE34" s="89"/>
      <c r="IKF34" s="89"/>
      <c r="IKG34" s="89"/>
      <c r="IKH34" s="89"/>
      <c r="IKI34" s="89"/>
      <c r="IKJ34" s="89"/>
      <c r="IKK34" s="89"/>
      <c r="IKL34" s="89"/>
      <c r="IKM34" s="89"/>
      <c r="IKN34" s="89"/>
      <c r="IKO34" s="89"/>
      <c r="IKP34" s="89"/>
      <c r="IKQ34" s="89"/>
      <c r="IKR34" s="89"/>
      <c r="IKS34" s="89"/>
      <c r="IKT34" s="89"/>
      <c r="IKU34" s="89"/>
      <c r="IKV34" s="89"/>
      <c r="IKW34" s="89"/>
      <c r="IKX34" s="89"/>
      <c r="IKY34" s="89"/>
      <c r="IKZ34" s="89"/>
      <c r="ILA34" s="89"/>
      <c r="ILB34" s="89"/>
      <c r="ILC34" s="89"/>
      <c r="ILD34" s="89"/>
      <c r="ILE34" s="89"/>
      <c r="ILF34" s="89"/>
      <c r="ILG34" s="89"/>
      <c r="ILH34" s="89"/>
      <c r="ILI34" s="89"/>
      <c r="ILJ34" s="89"/>
      <c r="ILK34" s="89"/>
      <c r="ILL34" s="89"/>
      <c r="ILM34" s="89"/>
      <c r="ILN34" s="89"/>
      <c r="ILO34" s="89"/>
      <c r="ILP34" s="89"/>
      <c r="ILQ34" s="89"/>
      <c r="ILR34" s="89"/>
      <c r="ILS34" s="89"/>
      <c r="ILT34" s="89"/>
      <c r="ILU34" s="89"/>
      <c r="ILV34" s="89"/>
      <c r="ILW34" s="89"/>
      <c r="ILX34" s="89"/>
      <c r="ILY34" s="89"/>
      <c r="ILZ34" s="89"/>
      <c r="IMA34" s="89"/>
      <c r="IMB34" s="89"/>
      <c r="IMC34" s="89"/>
      <c r="IMD34" s="89"/>
      <c r="IME34" s="89"/>
      <c r="IMF34" s="89"/>
      <c r="IMG34" s="89"/>
      <c r="IMH34" s="89"/>
      <c r="IMI34" s="89"/>
      <c r="IMJ34" s="89"/>
      <c r="IMK34" s="89"/>
      <c r="IML34" s="89"/>
      <c r="IMM34" s="89"/>
      <c r="IMN34" s="89"/>
      <c r="IMO34" s="89"/>
      <c r="IMP34" s="89"/>
      <c r="IMQ34" s="89"/>
      <c r="IMR34" s="89"/>
      <c r="IMS34" s="89"/>
      <c r="IMT34" s="89"/>
      <c r="IMU34" s="89"/>
      <c r="IMV34" s="89"/>
      <c r="IMW34" s="89"/>
      <c r="IMX34" s="89"/>
      <c r="IMY34" s="89"/>
      <c r="IMZ34" s="89"/>
      <c r="INA34" s="89"/>
      <c r="INB34" s="89"/>
      <c r="INC34" s="89"/>
      <c r="IND34" s="89"/>
      <c r="INE34" s="89"/>
      <c r="INF34" s="89"/>
      <c r="ING34" s="89"/>
      <c r="INH34" s="89"/>
      <c r="INI34" s="89"/>
      <c r="INJ34" s="89"/>
      <c r="INK34" s="89"/>
      <c r="INL34" s="89"/>
      <c r="INM34" s="89"/>
      <c r="INN34" s="89"/>
      <c r="INO34" s="89"/>
      <c r="INP34" s="89"/>
      <c r="INQ34" s="89"/>
      <c r="INR34" s="89"/>
      <c r="INS34" s="89"/>
      <c r="INT34" s="89"/>
      <c r="INU34" s="89"/>
      <c r="INV34" s="89"/>
      <c r="INW34" s="89"/>
      <c r="INX34" s="89"/>
      <c r="INY34" s="89"/>
      <c r="INZ34" s="89"/>
      <c r="IOA34" s="89"/>
      <c r="IOB34" s="89"/>
      <c r="IOC34" s="89"/>
      <c r="IOD34" s="89"/>
      <c r="IOE34" s="89"/>
      <c r="IOF34" s="89"/>
      <c r="IOG34" s="89"/>
      <c r="IOH34" s="89"/>
      <c r="IOI34" s="89"/>
      <c r="IOJ34" s="89"/>
      <c r="IOK34" s="89"/>
      <c r="IOL34" s="89"/>
      <c r="IOM34" s="89"/>
      <c r="ION34" s="89"/>
      <c r="IOO34" s="89"/>
      <c r="IOP34" s="89"/>
      <c r="IOQ34" s="89"/>
      <c r="IOR34" s="89"/>
      <c r="IOS34" s="89"/>
      <c r="IOT34" s="89"/>
      <c r="IOU34" s="89"/>
      <c r="IOV34" s="89"/>
      <c r="IOW34" s="89"/>
      <c r="IOX34" s="89"/>
      <c r="IOY34" s="89"/>
      <c r="IOZ34" s="89"/>
      <c r="IPA34" s="89"/>
      <c r="IPB34" s="89"/>
      <c r="IPC34" s="89"/>
      <c r="IPD34" s="89"/>
      <c r="IPE34" s="89"/>
      <c r="IPF34" s="89"/>
      <c r="IPG34" s="89"/>
      <c r="IPH34" s="89"/>
      <c r="IPI34" s="89"/>
      <c r="IPJ34" s="89"/>
      <c r="IPK34" s="89"/>
      <c r="IPL34" s="89"/>
      <c r="IPM34" s="89"/>
      <c r="IPN34" s="89"/>
      <c r="IPO34" s="89"/>
      <c r="IPP34" s="89"/>
      <c r="IPQ34" s="89"/>
      <c r="IPR34" s="89"/>
      <c r="IPS34" s="89"/>
      <c r="IPT34" s="89"/>
      <c r="IPU34" s="89"/>
      <c r="IPV34" s="89"/>
      <c r="IPW34" s="89"/>
      <c r="IPX34" s="89"/>
      <c r="IPY34" s="89"/>
      <c r="IPZ34" s="89"/>
      <c r="IQA34" s="89"/>
      <c r="IQB34" s="89"/>
      <c r="IQC34" s="89"/>
      <c r="IQD34" s="89"/>
      <c r="IQE34" s="89"/>
      <c r="IQF34" s="89"/>
      <c r="IQG34" s="89"/>
      <c r="IQH34" s="89"/>
      <c r="IQI34" s="89"/>
      <c r="IQJ34" s="89"/>
      <c r="IQK34" s="89"/>
      <c r="IQL34" s="89"/>
      <c r="IQM34" s="89"/>
      <c r="IQN34" s="89"/>
      <c r="IQO34" s="89"/>
      <c r="IQP34" s="89"/>
      <c r="IQQ34" s="89"/>
      <c r="IQR34" s="89"/>
      <c r="IQS34" s="89"/>
      <c r="IQT34" s="89"/>
      <c r="IQU34" s="89"/>
      <c r="IQV34" s="89"/>
      <c r="IQW34" s="89"/>
      <c r="IQX34" s="89"/>
      <c r="IQY34" s="89"/>
      <c r="IQZ34" s="89"/>
      <c r="IRA34" s="89"/>
      <c r="IRB34" s="89"/>
      <c r="IRC34" s="89"/>
      <c r="IRD34" s="89"/>
      <c r="IRE34" s="89"/>
      <c r="IRF34" s="89"/>
      <c r="IRG34" s="89"/>
      <c r="IRH34" s="89"/>
      <c r="IRI34" s="89"/>
      <c r="IRJ34" s="89"/>
      <c r="IRK34" s="89"/>
      <c r="IRL34" s="89"/>
      <c r="IRM34" s="89"/>
      <c r="IRN34" s="89"/>
      <c r="IRO34" s="89"/>
      <c r="IRP34" s="89"/>
      <c r="IRQ34" s="89"/>
      <c r="IRR34" s="89"/>
      <c r="IRS34" s="89"/>
      <c r="IRT34" s="89"/>
      <c r="IRU34" s="89"/>
      <c r="IRV34" s="89"/>
      <c r="IRW34" s="89"/>
      <c r="IRX34" s="89"/>
      <c r="IRY34" s="89"/>
      <c r="IRZ34" s="89"/>
      <c r="ISA34" s="89"/>
      <c r="ISB34" s="89"/>
      <c r="ISC34" s="89"/>
      <c r="ISD34" s="89"/>
      <c r="ISE34" s="89"/>
      <c r="ISF34" s="89"/>
      <c r="ISG34" s="89"/>
      <c r="ISH34" s="89"/>
      <c r="ISI34" s="89"/>
      <c r="ISJ34" s="89"/>
      <c r="ISK34" s="89"/>
      <c r="ISL34" s="89"/>
      <c r="ISM34" s="89"/>
      <c r="ISN34" s="89"/>
      <c r="ISO34" s="89"/>
      <c r="ISP34" s="89"/>
      <c r="ISQ34" s="89"/>
      <c r="ISR34" s="89"/>
      <c r="ISS34" s="89"/>
      <c r="IST34" s="89"/>
      <c r="ISU34" s="89"/>
      <c r="ISV34" s="89"/>
      <c r="ISW34" s="89"/>
      <c r="ISX34" s="89"/>
      <c r="ISY34" s="89"/>
      <c r="ISZ34" s="89"/>
      <c r="ITA34" s="89"/>
      <c r="ITB34" s="89"/>
      <c r="ITC34" s="89"/>
      <c r="ITD34" s="89"/>
      <c r="ITE34" s="89"/>
      <c r="ITF34" s="89"/>
      <c r="ITG34" s="89"/>
      <c r="ITH34" s="89"/>
      <c r="ITI34" s="89"/>
      <c r="ITJ34" s="89"/>
      <c r="ITK34" s="89"/>
      <c r="ITL34" s="89"/>
      <c r="ITM34" s="89"/>
      <c r="ITN34" s="89"/>
      <c r="ITO34" s="89"/>
      <c r="ITP34" s="89"/>
      <c r="ITQ34" s="89"/>
      <c r="ITR34" s="89"/>
      <c r="ITS34" s="89"/>
      <c r="ITT34" s="89"/>
      <c r="ITU34" s="89"/>
      <c r="ITV34" s="89"/>
      <c r="ITW34" s="89"/>
      <c r="ITX34" s="89"/>
      <c r="ITY34" s="89"/>
      <c r="ITZ34" s="89"/>
      <c r="IUA34" s="89"/>
      <c r="IUB34" s="89"/>
      <c r="IUC34" s="89"/>
      <c r="IUD34" s="89"/>
      <c r="IUE34" s="89"/>
      <c r="IUF34" s="89"/>
      <c r="IUG34" s="89"/>
      <c r="IUH34" s="89"/>
      <c r="IUI34" s="89"/>
      <c r="IUJ34" s="89"/>
      <c r="IUK34" s="89"/>
      <c r="IUL34" s="89"/>
      <c r="IUM34" s="89"/>
      <c r="IUN34" s="89"/>
      <c r="IUO34" s="89"/>
      <c r="IUP34" s="89"/>
      <c r="IUQ34" s="89"/>
      <c r="IUR34" s="89"/>
      <c r="IUS34" s="89"/>
      <c r="IUT34" s="89"/>
      <c r="IUU34" s="89"/>
      <c r="IUV34" s="89"/>
      <c r="IUW34" s="89"/>
      <c r="IUX34" s="89"/>
      <c r="IUY34" s="89"/>
      <c r="IUZ34" s="89"/>
      <c r="IVA34" s="89"/>
      <c r="IVB34" s="89"/>
      <c r="IVC34" s="89"/>
      <c r="IVD34" s="89"/>
      <c r="IVE34" s="89"/>
      <c r="IVF34" s="89"/>
      <c r="IVG34" s="89"/>
      <c r="IVH34" s="89"/>
      <c r="IVI34" s="89"/>
      <c r="IVJ34" s="89"/>
      <c r="IVK34" s="89"/>
      <c r="IVL34" s="89"/>
      <c r="IVM34" s="89"/>
      <c r="IVN34" s="89"/>
      <c r="IVO34" s="89"/>
      <c r="IVP34" s="89"/>
      <c r="IVQ34" s="89"/>
      <c r="IVR34" s="89"/>
      <c r="IVS34" s="89"/>
      <c r="IVT34" s="89"/>
      <c r="IVU34" s="89"/>
      <c r="IVV34" s="89"/>
      <c r="IVW34" s="89"/>
      <c r="IVX34" s="89"/>
      <c r="IVY34" s="89"/>
      <c r="IVZ34" s="89"/>
      <c r="IWA34" s="89"/>
      <c r="IWB34" s="89"/>
      <c r="IWC34" s="89"/>
      <c r="IWD34" s="89"/>
      <c r="IWE34" s="89"/>
      <c r="IWF34" s="89"/>
      <c r="IWG34" s="89"/>
      <c r="IWH34" s="89"/>
      <c r="IWI34" s="89"/>
      <c r="IWJ34" s="89"/>
      <c r="IWK34" s="89"/>
      <c r="IWL34" s="89"/>
      <c r="IWM34" s="89"/>
      <c r="IWN34" s="89"/>
      <c r="IWO34" s="89"/>
      <c r="IWP34" s="89"/>
      <c r="IWQ34" s="89"/>
      <c r="IWR34" s="89"/>
      <c r="IWS34" s="89"/>
      <c r="IWT34" s="89"/>
      <c r="IWU34" s="89"/>
      <c r="IWV34" s="89"/>
      <c r="IWW34" s="89"/>
      <c r="IWX34" s="89"/>
      <c r="IWY34" s="89"/>
      <c r="IWZ34" s="89"/>
      <c r="IXA34" s="89"/>
      <c r="IXB34" s="89"/>
      <c r="IXC34" s="89"/>
      <c r="IXD34" s="89"/>
      <c r="IXE34" s="89"/>
      <c r="IXF34" s="89"/>
      <c r="IXG34" s="89"/>
      <c r="IXH34" s="89"/>
      <c r="IXI34" s="89"/>
      <c r="IXJ34" s="89"/>
      <c r="IXK34" s="89"/>
      <c r="IXL34" s="89"/>
      <c r="IXM34" s="89"/>
      <c r="IXN34" s="89"/>
      <c r="IXO34" s="89"/>
      <c r="IXP34" s="89"/>
      <c r="IXQ34" s="89"/>
      <c r="IXR34" s="89"/>
      <c r="IXS34" s="89"/>
      <c r="IXT34" s="89"/>
      <c r="IXU34" s="89"/>
      <c r="IXV34" s="89"/>
      <c r="IXW34" s="89"/>
      <c r="IXX34" s="89"/>
      <c r="IXY34" s="89"/>
      <c r="IXZ34" s="89"/>
      <c r="IYA34" s="89"/>
      <c r="IYB34" s="89"/>
      <c r="IYC34" s="89"/>
      <c r="IYD34" s="89"/>
      <c r="IYE34" s="89"/>
      <c r="IYF34" s="89"/>
      <c r="IYG34" s="89"/>
      <c r="IYH34" s="89"/>
      <c r="IYI34" s="89"/>
      <c r="IYJ34" s="89"/>
      <c r="IYK34" s="89"/>
      <c r="IYL34" s="89"/>
      <c r="IYM34" s="89"/>
      <c r="IYN34" s="89"/>
      <c r="IYO34" s="89"/>
      <c r="IYP34" s="89"/>
      <c r="IYQ34" s="89"/>
      <c r="IYR34" s="89"/>
      <c r="IYS34" s="89"/>
      <c r="IYT34" s="89"/>
      <c r="IYU34" s="89"/>
      <c r="IYV34" s="89"/>
      <c r="IYW34" s="89"/>
      <c r="IYX34" s="89"/>
      <c r="IYY34" s="89"/>
      <c r="IYZ34" s="89"/>
      <c r="IZA34" s="89"/>
      <c r="IZB34" s="89"/>
      <c r="IZC34" s="89"/>
      <c r="IZD34" s="89"/>
      <c r="IZE34" s="89"/>
      <c r="IZF34" s="89"/>
      <c r="IZG34" s="89"/>
      <c r="IZH34" s="89"/>
      <c r="IZI34" s="89"/>
      <c r="IZJ34" s="89"/>
      <c r="IZK34" s="89"/>
      <c r="IZL34" s="89"/>
      <c r="IZM34" s="89"/>
      <c r="IZN34" s="89"/>
      <c r="IZO34" s="89"/>
      <c r="IZP34" s="89"/>
      <c r="IZQ34" s="89"/>
      <c r="IZR34" s="89"/>
      <c r="IZS34" s="89"/>
      <c r="IZT34" s="89"/>
      <c r="IZU34" s="89"/>
      <c r="IZV34" s="89"/>
      <c r="IZW34" s="89"/>
      <c r="IZX34" s="89"/>
      <c r="IZY34" s="89"/>
      <c r="IZZ34" s="89"/>
      <c r="JAA34" s="89"/>
      <c r="JAB34" s="89"/>
      <c r="JAC34" s="89"/>
      <c r="JAD34" s="89"/>
      <c r="JAE34" s="89"/>
      <c r="JAF34" s="89"/>
      <c r="JAG34" s="89"/>
      <c r="JAH34" s="89"/>
      <c r="JAI34" s="89"/>
      <c r="JAJ34" s="89"/>
      <c r="JAK34" s="89"/>
      <c r="JAL34" s="89"/>
      <c r="JAM34" s="89"/>
      <c r="JAN34" s="89"/>
      <c r="JAO34" s="89"/>
      <c r="JAP34" s="89"/>
      <c r="JAQ34" s="89"/>
      <c r="JAR34" s="89"/>
      <c r="JAS34" s="89"/>
      <c r="JAT34" s="89"/>
      <c r="JAU34" s="89"/>
      <c r="JAV34" s="89"/>
      <c r="JAW34" s="89"/>
      <c r="JAX34" s="89"/>
      <c r="JAY34" s="89"/>
      <c r="JAZ34" s="89"/>
      <c r="JBA34" s="89"/>
      <c r="JBB34" s="89"/>
      <c r="JBC34" s="89"/>
      <c r="JBD34" s="89"/>
      <c r="JBE34" s="89"/>
      <c r="JBF34" s="89"/>
      <c r="JBG34" s="89"/>
      <c r="JBH34" s="89"/>
      <c r="JBI34" s="89"/>
      <c r="JBJ34" s="89"/>
      <c r="JBK34" s="89"/>
      <c r="JBL34" s="89"/>
      <c r="JBM34" s="89"/>
      <c r="JBN34" s="89"/>
      <c r="JBO34" s="89"/>
      <c r="JBP34" s="89"/>
      <c r="JBQ34" s="89"/>
      <c r="JBR34" s="89"/>
      <c r="JBS34" s="89"/>
      <c r="JBT34" s="89"/>
      <c r="JBU34" s="89"/>
      <c r="JBV34" s="89"/>
      <c r="JBW34" s="89"/>
      <c r="JBX34" s="89"/>
      <c r="JBY34" s="89"/>
      <c r="JBZ34" s="89"/>
      <c r="JCA34" s="89"/>
      <c r="JCB34" s="89"/>
      <c r="JCC34" s="89"/>
      <c r="JCD34" s="89"/>
      <c r="JCE34" s="89"/>
      <c r="JCF34" s="89"/>
      <c r="JCG34" s="89"/>
      <c r="JCH34" s="89"/>
      <c r="JCI34" s="89"/>
      <c r="JCJ34" s="89"/>
      <c r="JCK34" s="89"/>
      <c r="JCL34" s="89"/>
      <c r="JCM34" s="89"/>
      <c r="JCN34" s="89"/>
      <c r="JCO34" s="89"/>
      <c r="JCP34" s="89"/>
      <c r="JCQ34" s="89"/>
      <c r="JCR34" s="89"/>
      <c r="JCS34" s="89"/>
      <c r="JCT34" s="89"/>
      <c r="JCU34" s="89"/>
      <c r="JCV34" s="89"/>
      <c r="JCW34" s="89"/>
      <c r="JCX34" s="89"/>
      <c r="JCY34" s="89"/>
      <c r="JCZ34" s="89"/>
      <c r="JDA34" s="89"/>
      <c r="JDB34" s="89"/>
      <c r="JDC34" s="89"/>
      <c r="JDD34" s="89"/>
      <c r="JDE34" s="89"/>
      <c r="JDF34" s="89"/>
      <c r="JDG34" s="89"/>
      <c r="JDH34" s="89"/>
      <c r="JDI34" s="89"/>
      <c r="JDJ34" s="89"/>
      <c r="JDK34" s="89"/>
      <c r="JDL34" s="89"/>
      <c r="JDM34" s="89"/>
      <c r="JDN34" s="89"/>
      <c r="JDO34" s="89"/>
      <c r="JDP34" s="89"/>
      <c r="JDQ34" s="89"/>
      <c r="JDR34" s="89"/>
      <c r="JDS34" s="89"/>
      <c r="JDT34" s="89"/>
      <c r="JDU34" s="89"/>
      <c r="JDV34" s="89"/>
      <c r="JDW34" s="89"/>
      <c r="JDX34" s="89"/>
      <c r="JDY34" s="89"/>
      <c r="JDZ34" s="89"/>
      <c r="JEA34" s="89"/>
      <c r="JEB34" s="89"/>
      <c r="JEC34" s="89"/>
      <c r="JED34" s="89"/>
      <c r="JEE34" s="89"/>
      <c r="JEF34" s="89"/>
      <c r="JEG34" s="89"/>
      <c r="JEH34" s="89"/>
      <c r="JEI34" s="89"/>
      <c r="JEJ34" s="89"/>
      <c r="JEK34" s="89"/>
      <c r="JEL34" s="89"/>
      <c r="JEM34" s="89"/>
      <c r="JEN34" s="89"/>
      <c r="JEO34" s="89"/>
      <c r="JEP34" s="89"/>
      <c r="JEQ34" s="89"/>
      <c r="JER34" s="89"/>
      <c r="JES34" s="89"/>
      <c r="JET34" s="89"/>
      <c r="JEU34" s="89"/>
      <c r="JEV34" s="89"/>
      <c r="JEW34" s="89"/>
      <c r="JEX34" s="89"/>
      <c r="JEY34" s="89"/>
      <c r="JEZ34" s="89"/>
      <c r="JFA34" s="89"/>
      <c r="JFB34" s="89"/>
      <c r="JFC34" s="89"/>
      <c r="JFD34" s="89"/>
      <c r="JFE34" s="89"/>
      <c r="JFF34" s="89"/>
      <c r="JFG34" s="89"/>
      <c r="JFH34" s="89"/>
      <c r="JFI34" s="89"/>
      <c r="JFJ34" s="89"/>
      <c r="JFK34" s="89"/>
      <c r="JFL34" s="89"/>
      <c r="JFM34" s="89"/>
      <c r="JFN34" s="89"/>
      <c r="JFO34" s="89"/>
      <c r="JFP34" s="89"/>
      <c r="JFQ34" s="89"/>
      <c r="JFR34" s="89"/>
      <c r="JFS34" s="89"/>
      <c r="JFT34" s="89"/>
      <c r="JFU34" s="89"/>
      <c r="JFV34" s="89"/>
      <c r="JFW34" s="89"/>
      <c r="JFX34" s="89"/>
      <c r="JFY34" s="89"/>
      <c r="JFZ34" s="89"/>
      <c r="JGA34" s="89"/>
      <c r="JGB34" s="89"/>
      <c r="JGC34" s="89"/>
      <c r="JGD34" s="89"/>
      <c r="JGE34" s="89"/>
      <c r="JGF34" s="89"/>
      <c r="JGG34" s="89"/>
      <c r="JGH34" s="89"/>
      <c r="JGI34" s="89"/>
      <c r="JGJ34" s="89"/>
      <c r="JGK34" s="89"/>
      <c r="JGL34" s="89"/>
      <c r="JGM34" s="89"/>
      <c r="JGN34" s="89"/>
      <c r="JGO34" s="89"/>
      <c r="JGP34" s="89"/>
      <c r="JGQ34" s="89"/>
      <c r="JGR34" s="89"/>
      <c r="JGS34" s="89"/>
      <c r="JGT34" s="89"/>
      <c r="JGU34" s="89"/>
      <c r="JGV34" s="89"/>
      <c r="JGW34" s="89"/>
      <c r="JGX34" s="89"/>
      <c r="JGY34" s="89"/>
      <c r="JGZ34" s="89"/>
      <c r="JHA34" s="89"/>
      <c r="JHB34" s="89"/>
      <c r="JHC34" s="89"/>
      <c r="JHD34" s="89"/>
      <c r="JHE34" s="89"/>
      <c r="JHF34" s="89"/>
      <c r="JHG34" s="89"/>
      <c r="JHH34" s="89"/>
      <c r="JHI34" s="89"/>
      <c r="JHJ34" s="89"/>
      <c r="JHK34" s="89"/>
      <c r="JHL34" s="89"/>
      <c r="JHM34" s="89"/>
      <c r="JHN34" s="89"/>
      <c r="JHO34" s="89"/>
      <c r="JHP34" s="89"/>
      <c r="JHQ34" s="89"/>
      <c r="JHR34" s="89"/>
      <c r="JHS34" s="89"/>
      <c r="JHT34" s="89"/>
      <c r="JHU34" s="89"/>
      <c r="JHV34" s="89"/>
      <c r="JHW34" s="89"/>
      <c r="JHX34" s="89"/>
      <c r="JHY34" s="89"/>
      <c r="JHZ34" s="89"/>
      <c r="JIA34" s="89"/>
      <c r="JIB34" s="89"/>
      <c r="JIC34" s="89"/>
      <c r="JID34" s="89"/>
      <c r="JIE34" s="89"/>
      <c r="JIF34" s="89"/>
      <c r="JIG34" s="89"/>
      <c r="JIH34" s="89"/>
      <c r="JII34" s="89"/>
      <c r="JIJ34" s="89"/>
      <c r="JIK34" s="89"/>
      <c r="JIL34" s="89"/>
      <c r="JIM34" s="89"/>
      <c r="JIN34" s="89"/>
      <c r="JIO34" s="89"/>
      <c r="JIP34" s="89"/>
      <c r="JIQ34" s="89"/>
      <c r="JIR34" s="89"/>
      <c r="JIS34" s="89"/>
      <c r="JIT34" s="89"/>
      <c r="JIU34" s="89"/>
      <c r="JIV34" s="89"/>
      <c r="JIW34" s="89"/>
      <c r="JIX34" s="89"/>
      <c r="JIY34" s="89"/>
      <c r="JIZ34" s="89"/>
      <c r="JJA34" s="89"/>
      <c r="JJB34" s="89"/>
      <c r="JJC34" s="89"/>
      <c r="JJD34" s="89"/>
      <c r="JJE34" s="89"/>
      <c r="JJF34" s="89"/>
      <c r="JJG34" s="89"/>
      <c r="JJH34" s="89"/>
      <c r="JJI34" s="89"/>
      <c r="JJJ34" s="89"/>
      <c r="JJK34" s="89"/>
      <c r="JJL34" s="89"/>
      <c r="JJM34" s="89"/>
      <c r="JJN34" s="89"/>
      <c r="JJO34" s="89"/>
      <c r="JJP34" s="89"/>
      <c r="JJQ34" s="89"/>
      <c r="JJR34" s="89"/>
      <c r="JJS34" s="89"/>
      <c r="JJT34" s="89"/>
      <c r="JJU34" s="89"/>
      <c r="JJV34" s="89"/>
      <c r="JJW34" s="89"/>
      <c r="JJX34" s="89"/>
      <c r="JJY34" s="89"/>
      <c r="JJZ34" s="89"/>
      <c r="JKA34" s="89"/>
      <c r="JKB34" s="89"/>
      <c r="JKC34" s="89"/>
      <c r="JKD34" s="89"/>
      <c r="JKE34" s="89"/>
      <c r="JKF34" s="89"/>
      <c r="JKG34" s="89"/>
      <c r="JKH34" s="89"/>
      <c r="JKI34" s="89"/>
      <c r="JKJ34" s="89"/>
      <c r="JKK34" s="89"/>
      <c r="JKL34" s="89"/>
      <c r="JKM34" s="89"/>
      <c r="JKN34" s="89"/>
      <c r="JKO34" s="89"/>
      <c r="JKP34" s="89"/>
      <c r="JKQ34" s="89"/>
      <c r="JKR34" s="89"/>
      <c r="JKS34" s="89"/>
      <c r="JKT34" s="89"/>
      <c r="JKU34" s="89"/>
      <c r="JKV34" s="89"/>
      <c r="JKW34" s="89"/>
      <c r="JKX34" s="89"/>
      <c r="JKY34" s="89"/>
      <c r="JKZ34" s="89"/>
      <c r="JLA34" s="89"/>
      <c r="JLB34" s="89"/>
      <c r="JLC34" s="89"/>
      <c r="JLD34" s="89"/>
      <c r="JLE34" s="89"/>
      <c r="JLF34" s="89"/>
      <c r="JLG34" s="89"/>
      <c r="JLH34" s="89"/>
      <c r="JLI34" s="89"/>
      <c r="JLJ34" s="89"/>
      <c r="JLK34" s="89"/>
      <c r="JLL34" s="89"/>
      <c r="JLM34" s="89"/>
      <c r="JLN34" s="89"/>
      <c r="JLO34" s="89"/>
      <c r="JLP34" s="89"/>
      <c r="JLQ34" s="89"/>
      <c r="JLR34" s="89"/>
      <c r="JLS34" s="89"/>
      <c r="JLT34" s="89"/>
      <c r="JLU34" s="89"/>
      <c r="JLV34" s="89"/>
      <c r="JLW34" s="89"/>
      <c r="JLX34" s="89"/>
      <c r="JLY34" s="89"/>
      <c r="JLZ34" s="89"/>
      <c r="JMA34" s="89"/>
      <c r="JMB34" s="89"/>
      <c r="JMC34" s="89"/>
      <c r="JMD34" s="89"/>
      <c r="JME34" s="89"/>
      <c r="JMF34" s="89"/>
      <c r="JMG34" s="89"/>
      <c r="JMH34" s="89"/>
      <c r="JMI34" s="89"/>
      <c r="JMJ34" s="89"/>
      <c r="JMK34" s="89"/>
      <c r="JML34" s="89"/>
      <c r="JMM34" s="89"/>
      <c r="JMN34" s="89"/>
      <c r="JMO34" s="89"/>
      <c r="JMP34" s="89"/>
      <c r="JMQ34" s="89"/>
      <c r="JMR34" s="89"/>
      <c r="JMS34" s="89"/>
      <c r="JMT34" s="89"/>
      <c r="JMU34" s="89"/>
      <c r="JMV34" s="89"/>
      <c r="JMW34" s="89"/>
      <c r="JMX34" s="89"/>
      <c r="JMY34" s="89"/>
      <c r="JMZ34" s="89"/>
      <c r="JNA34" s="89"/>
      <c r="JNB34" s="89"/>
      <c r="JNC34" s="89"/>
      <c r="JND34" s="89"/>
      <c r="JNE34" s="89"/>
      <c r="JNF34" s="89"/>
      <c r="JNG34" s="89"/>
      <c r="JNH34" s="89"/>
      <c r="JNI34" s="89"/>
      <c r="JNJ34" s="89"/>
      <c r="JNK34" s="89"/>
      <c r="JNL34" s="89"/>
      <c r="JNM34" s="89"/>
      <c r="JNN34" s="89"/>
      <c r="JNO34" s="89"/>
      <c r="JNP34" s="89"/>
      <c r="JNQ34" s="89"/>
      <c r="JNR34" s="89"/>
      <c r="JNS34" s="89"/>
      <c r="JNT34" s="89"/>
      <c r="JNU34" s="89"/>
      <c r="JNV34" s="89"/>
      <c r="JNW34" s="89"/>
      <c r="JNX34" s="89"/>
      <c r="JNY34" s="89"/>
      <c r="JNZ34" s="89"/>
      <c r="JOA34" s="89"/>
      <c r="JOB34" s="89"/>
      <c r="JOC34" s="89"/>
      <c r="JOD34" s="89"/>
      <c r="JOE34" s="89"/>
      <c r="JOF34" s="89"/>
      <c r="JOG34" s="89"/>
      <c r="JOH34" s="89"/>
      <c r="JOI34" s="89"/>
      <c r="JOJ34" s="89"/>
      <c r="JOK34" s="89"/>
      <c r="JOL34" s="89"/>
      <c r="JOM34" s="89"/>
      <c r="JON34" s="89"/>
      <c r="JOO34" s="89"/>
      <c r="JOP34" s="89"/>
      <c r="JOQ34" s="89"/>
      <c r="JOR34" s="89"/>
      <c r="JOS34" s="89"/>
      <c r="JOT34" s="89"/>
      <c r="JOU34" s="89"/>
      <c r="JOV34" s="89"/>
      <c r="JOW34" s="89"/>
      <c r="JOX34" s="89"/>
      <c r="JOY34" s="89"/>
      <c r="JOZ34" s="89"/>
      <c r="JPA34" s="89"/>
      <c r="JPB34" s="89"/>
      <c r="JPC34" s="89"/>
      <c r="JPD34" s="89"/>
      <c r="JPE34" s="89"/>
      <c r="JPF34" s="89"/>
      <c r="JPG34" s="89"/>
      <c r="JPH34" s="89"/>
      <c r="JPI34" s="89"/>
      <c r="JPJ34" s="89"/>
      <c r="JPK34" s="89"/>
      <c r="JPL34" s="89"/>
      <c r="JPM34" s="89"/>
      <c r="JPN34" s="89"/>
      <c r="JPO34" s="89"/>
      <c r="JPP34" s="89"/>
      <c r="JPQ34" s="89"/>
      <c r="JPR34" s="89"/>
      <c r="JPS34" s="89"/>
      <c r="JPT34" s="89"/>
      <c r="JPU34" s="89"/>
      <c r="JPV34" s="89"/>
      <c r="JPW34" s="89"/>
      <c r="JPX34" s="89"/>
      <c r="JPY34" s="89"/>
      <c r="JPZ34" s="89"/>
      <c r="JQA34" s="89"/>
      <c r="JQB34" s="89"/>
      <c r="JQC34" s="89"/>
      <c r="JQD34" s="89"/>
      <c r="JQE34" s="89"/>
      <c r="JQF34" s="89"/>
      <c r="JQG34" s="89"/>
      <c r="JQH34" s="89"/>
      <c r="JQI34" s="89"/>
      <c r="JQJ34" s="89"/>
      <c r="JQK34" s="89"/>
      <c r="JQL34" s="89"/>
      <c r="JQM34" s="89"/>
      <c r="JQN34" s="89"/>
      <c r="JQO34" s="89"/>
      <c r="JQP34" s="89"/>
      <c r="JQQ34" s="89"/>
      <c r="JQR34" s="89"/>
      <c r="JQS34" s="89"/>
      <c r="JQT34" s="89"/>
      <c r="JQU34" s="89"/>
      <c r="JQV34" s="89"/>
      <c r="JQW34" s="89"/>
      <c r="JQX34" s="89"/>
      <c r="JQY34" s="89"/>
      <c r="JQZ34" s="89"/>
      <c r="JRA34" s="89"/>
      <c r="JRB34" s="89"/>
      <c r="JRC34" s="89"/>
      <c r="JRD34" s="89"/>
      <c r="JRE34" s="89"/>
      <c r="JRF34" s="89"/>
      <c r="JRG34" s="89"/>
      <c r="JRH34" s="89"/>
      <c r="JRI34" s="89"/>
      <c r="JRJ34" s="89"/>
      <c r="JRK34" s="89"/>
      <c r="JRL34" s="89"/>
      <c r="JRM34" s="89"/>
      <c r="JRN34" s="89"/>
      <c r="JRO34" s="89"/>
      <c r="JRP34" s="89"/>
      <c r="JRQ34" s="89"/>
      <c r="JRR34" s="89"/>
      <c r="JRS34" s="89"/>
      <c r="JRT34" s="89"/>
      <c r="JRU34" s="89"/>
      <c r="JRV34" s="89"/>
      <c r="JRW34" s="89"/>
      <c r="JRX34" s="89"/>
      <c r="JRY34" s="89"/>
      <c r="JRZ34" s="89"/>
      <c r="JSA34" s="89"/>
      <c r="JSB34" s="89"/>
      <c r="JSC34" s="89"/>
      <c r="JSD34" s="89"/>
      <c r="JSE34" s="89"/>
      <c r="JSF34" s="89"/>
      <c r="JSG34" s="89"/>
      <c r="JSH34" s="89"/>
      <c r="JSI34" s="89"/>
      <c r="JSJ34" s="89"/>
      <c r="JSK34" s="89"/>
      <c r="JSL34" s="89"/>
      <c r="JSM34" s="89"/>
      <c r="JSN34" s="89"/>
      <c r="JSO34" s="89"/>
      <c r="JSP34" s="89"/>
      <c r="JSQ34" s="89"/>
      <c r="JSR34" s="89"/>
      <c r="JSS34" s="89"/>
      <c r="JST34" s="89"/>
      <c r="JSU34" s="89"/>
      <c r="JSV34" s="89"/>
      <c r="JSW34" s="89"/>
      <c r="JSX34" s="89"/>
      <c r="JSY34" s="89"/>
      <c r="JSZ34" s="89"/>
      <c r="JTA34" s="89"/>
      <c r="JTB34" s="89"/>
      <c r="JTC34" s="89"/>
      <c r="JTD34" s="89"/>
      <c r="JTE34" s="89"/>
      <c r="JTF34" s="89"/>
      <c r="JTG34" s="89"/>
      <c r="JTH34" s="89"/>
      <c r="JTI34" s="89"/>
      <c r="JTJ34" s="89"/>
      <c r="JTK34" s="89"/>
      <c r="JTL34" s="89"/>
      <c r="JTM34" s="89"/>
      <c r="JTN34" s="89"/>
      <c r="JTO34" s="89"/>
      <c r="JTP34" s="89"/>
      <c r="JTQ34" s="89"/>
      <c r="JTR34" s="89"/>
      <c r="JTS34" s="89"/>
      <c r="JTT34" s="89"/>
      <c r="JTU34" s="89"/>
      <c r="JTV34" s="89"/>
      <c r="JTW34" s="89"/>
      <c r="JTX34" s="89"/>
      <c r="JTY34" s="89"/>
      <c r="JTZ34" s="89"/>
      <c r="JUA34" s="89"/>
      <c r="JUB34" s="89"/>
      <c r="JUC34" s="89"/>
      <c r="JUD34" s="89"/>
      <c r="JUE34" s="89"/>
      <c r="JUF34" s="89"/>
      <c r="JUG34" s="89"/>
      <c r="JUH34" s="89"/>
      <c r="JUI34" s="89"/>
      <c r="JUJ34" s="89"/>
      <c r="JUK34" s="89"/>
      <c r="JUL34" s="89"/>
      <c r="JUM34" s="89"/>
      <c r="JUN34" s="89"/>
      <c r="JUO34" s="89"/>
      <c r="JUP34" s="89"/>
      <c r="JUQ34" s="89"/>
      <c r="JUR34" s="89"/>
      <c r="JUS34" s="89"/>
      <c r="JUT34" s="89"/>
      <c r="JUU34" s="89"/>
      <c r="JUV34" s="89"/>
      <c r="JUW34" s="89"/>
      <c r="JUX34" s="89"/>
      <c r="JUY34" s="89"/>
      <c r="JUZ34" s="89"/>
      <c r="JVA34" s="89"/>
      <c r="JVB34" s="89"/>
      <c r="JVC34" s="89"/>
      <c r="JVD34" s="89"/>
      <c r="JVE34" s="89"/>
      <c r="JVF34" s="89"/>
      <c r="JVG34" s="89"/>
      <c r="JVH34" s="89"/>
      <c r="JVI34" s="89"/>
      <c r="JVJ34" s="89"/>
      <c r="JVK34" s="89"/>
      <c r="JVL34" s="89"/>
      <c r="JVM34" s="89"/>
      <c r="JVN34" s="89"/>
      <c r="JVO34" s="89"/>
      <c r="JVP34" s="89"/>
      <c r="JVQ34" s="89"/>
      <c r="JVR34" s="89"/>
      <c r="JVS34" s="89"/>
      <c r="JVT34" s="89"/>
      <c r="JVU34" s="89"/>
      <c r="JVV34" s="89"/>
      <c r="JVW34" s="89"/>
      <c r="JVX34" s="89"/>
      <c r="JVY34" s="89"/>
      <c r="JVZ34" s="89"/>
      <c r="JWA34" s="89"/>
      <c r="JWB34" s="89"/>
      <c r="JWC34" s="89"/>
      <c r="JWD34" s="89"/>
      <c r="JWE34" s="89"/>
      <c r="JWF34" s="89"/>
      <c r="JWG34" s="89"/>
      <c r="JWH34" s="89"/>
      <c r="JWI34" s="89"/>
      <c r="JWJ34" s="89"/>
      <c r="JWK34" s="89"/>
      <c r="JWL34" s="89"/>
      <c r="JWM34" s="89"/>
      <c r="JWN34" s="89"/>
      <c r="JWO34" s="89"/>
      <c r="JWP34" s="89"/>
      <c r="JWQ34" s="89"/>
      <c r="JWR34" s="89"/>
      <c r="JWS34" s="89"/>
      <c r="JWT34" s="89"/>
      <c r="JWU34" s="89"/>
      <c r="JWV34" s="89"/>
      <c r="JWW34" s="89"/>
      <c r="JWX34" s="89"/>
      <c r="JWY34" s="89"/>
      <c r="JWZ34" s="89"/>
      <c r="JXA34" s="89"/>
      <c r="JXB34" s="89"/>
      <c r="JXC34" s="89"/>
      <c r="JXD34" s="89"/>
      <c r="JXE34" s="89"/>
      <c r="JXF34" s="89"/>
      <c r="JXG34" s="89"/>
      <c r="JXH34" s="89"/>
      <c r="JXI34" s="89"/>
      <c r="JXJ34" s="89"/>
      <c r="JXK34" s="89"/>
      <c r="JXL34" s="89"/>
      <c r="JXM34" s="89"/>
      <c r="JXN34" s="89"/>
      <c r="JXO34" s="89"/>
      <c r="JXP34" s="89"/>
      <c r="JXQ34" s="89"/>
      <c r="JXR34" s="89"/>
      <c r="JXS34" s="89"/>
      <c r="JXT34" s="89"/>
      <c r="JXU34" s="89"/>
      <c r="JXV34" s="89"/>
      <c r="JXW34" s="89"/>
      <c r="JXX34" s="89"/>
      <c r="JXY34" s="89"/>
      <c r="JXZ34" s="89"/>
      <c r="JYA34" s="89"/>
      <c r="JYB34" s="89"/>
      <c r="JYC34" s="89"/>
      <c r="JYD34" s="89"/>
      <c r="JYE34" s="89"/>
      <c r="JYF34" s="89"/>
      <c r="JYG34" s="89"/>
      <c r="JYH34" s="89"/>
      <c r="JYI34" s="89"/>
      <c r="JYJ34" s="89"/>
      <c r="JYK34" s="89"/>
      <c r="JYL34" s="89"/>
      <c r="JYM34" s="89"/>
      <c r="JYN34" s="89"/>
      <c r="JYO34" s="89"/>
      <c r="JYP34" s="89"/>
      <c r="JYQ34" s="89"/>
      <c r="JYR34" s="89"/>
      <c r="JYS34" s="89"/>
      <c r="JYT34" s="89"/>
      <c r="JYU34" s="89"/>
      <c r="JYV34" s="89"/>
      <c r="JYW34" s="89"/>
      <c r="JYX34" s="89"/>
      <c r="JYY34" s="89"/>
      <c r="JYZ34" s="89"/>
      <c r="JZA34" s="89"/>
      <c r="JZB34" s="89"/>
      <c r="JZC34" s="89"/>
      <c r="JZD34" s="89"/>
      <c r="JZE34" s="89"/>
      <c r="JZF34" s="89"/>
      <c r="JZG34" s="89"/>
      <c r="JZH34" s="89"/>
      <c r="JZI34" s="89"/>
      <c r="JZJ34" s="89"/>
      <c r="JZK34" s="89"/>
      <c r="JZL34" s="89"/>
      <c r="JZM34" s="89"/>
      <c r="JZN34" s="89"/>
      <c r="JZO34" s="89"/>
      <c r="JZP34" s="89"/>
      <c r="JZQ34" s="89"/>
      <c r="JZR34" s="89"/>
      <c r="JZS34" s="89"/>
      <c r="JZT34" s="89"/>
      <c r="JZU34" s="89"/>
      <c r="JZV34" s="89"/>
      <c r="JZW34" s="89"/>
      <c r="JZX34" s="89"/>
      <c r="JZY34" s="89"/>
      <c r="JZZ34" s="89"/>
      <c r="KAA34" s="89"/>
      <c r="KAB34" s="89"/>
      <c r="KAC34" s="89"/>
      <c r="KAD34" s="89"/>
      <c r="KAE34" s="89"/>
      <c r="KAF34" s="89"/>
      <c r="KAG34" s="89"/>
      <c r="KAH34" s="89"/>
      <c r="KAI34" s="89"/>
      <c r="KAJ34" s="89"/>
      <c r="KAK34" s="89"/>
      <c r="KAL34" s="89"/>
      <c r="KAM34" s="89"/>
      <c r="KAN34" s="89"/>
      <c r="KAO34" s="89"/>
      <c r="KAP34" s="89"/>
      <c r="KAQ34" s="89"/>
      <c r="KAR34" s="89"/>
      <c r="KAS34" s="89"/>
      <c r="KAT34" s="89"/>
      <c r="KAU34" s="89"/>
      <c r="KAV34" s="89"/>
      <c r="KAW34" s="89"/>
      <c r="KAX34" s="89"/>
      <c r="KAY34" s="89"/>
      <c r="KAZ34" s="89"/>
      <c r="KBA34" s="89"/>
      <c r="KBB34" s="89"/>
      <c r="KBC34" s="89"/>
      <c r="KBD34" s="89"/>
      <c r="KBE34" s="89"/>
      <c r="KBF34" s="89"/>
      <c r="KBG34" s="89"/>
      <c r="KBH34" s="89"/>
      <c r="KBI34" s="89"/>
      <c r="KBJ34" s="89"/>
      <c r="KBK34" s="89"/>
      <c r="KBL34" s="89"/>
      <c r="KBM34" s="89"/>
      <c r="KBN34" s="89"/>
      <c r="KBO34" s="89"/>
      <c r="KBP34" s="89"/>
      <c r="KBQ34" s="89"/>
      <c r="KBR34" s="89"/>
      <c r="KBS34" s="89"/>
      <c r="KBT34" s="89"/>
      <c r="KBU34" s="89"/>
      <c r="KBV34" s="89"/>
      <c r="KBW34" s="89"/>
      <c r="KBX34" s="89"/>
      <c r="KBY34" s="89"/>
      <c r="KBZ34" s="89"/>
      <c r="KCA34" s="89"/>
      <c r="KCB34" s="89"/>
      <c r="KCC34" s="89"/>
      <c r="KCD34" s="89"/>
      <c r="KCE34" s="89"/>
      <c r="KCF34" s="89"/>
      <c r="KCG34" s="89"/>
      <c r="KCH34" s="89"/>
      <c r="KCI34" s="89"/>
      <c r="KCJ34" s="89"/>
      <c r="KCK34" s="89"/>
      <c r="KCL34" s="89"/>
      <c r="KCM34" s="89"/>
      <c r="KCN34" s="89"/>
      <c r="KCO34" s="89"/>
      <c r="KCP34" s="89"/>
      <c r="KCQ34" s="89"/>
      <c r="KCR34" s="89"/>
      <c r="KCS34" s="89"/>
      <c r="KCT34" s="89"/>
      <c r="KCU34" s="89"/>
      <c r="KCV34" s="89"/>
      <c r="KCW34" s="89"/>
      <c r="KCX34" s="89"/>
      <c r="KCY34" s="89"/>
      <c r="KCZ34" s="89"/>
      <c r="KDA34" s="89"/>
      <c r="KDB34" s="89"/>
      <c r="KDC34" s="89"/>
      <c r="KDD34" s="89"/>
      <c r="KDE34" s="89"/>
      <c r="KDF34" s="89"/>
      <c r="KDG34" s="89"/>
      <c r="KDH34" s="89"/>
      <c r="KDI34" s="89"/>
      <c r="KDJ34" s="89"/>
      <c r="KDK34" s="89"/>
      <c r="KDL34" s="89"/>
      <c r="KDM34" s="89"/>
      <c r="KDN34" s="89"/>
      <c r="KDO34" s="89"/>
      <c r="KDP34" s="89"/>
      <c r="KDQ34" s="89"/>
      <c r="KDR34" s="89"/>
      <c r="KDS34" s="89"/>
      <c r="KDT34" s="89"/>
      <c r="KDU34" s="89"/>
      <c r="KDV34" s="89"/>
      <c r="KDW34" s="89"/>
      <c r="KDX34" s="89"/>
      <c r="KDY34" s="89"/>
      <c r="KDZ34" s="89"/>
      <c r="KEA34" s="89"/>
      <c r="KEB34" s="89"/>
      <c r="KEC34" s="89"/>
      <c r="KED34" s="89"/>
      <c r="KEE34" s="89"/>
      <c r="KEF34" s="89"/>
      <c r="KEG34" s="89"/>
      <c r="KEH34" s="89"/>
      <c r="KEI34" s="89"/>
      <c r="KEJ34" s="89"/>
      <c r="KEK34" s="89"/>
      <c r="KEL34" s="89"/>
      <c r="KEM34" s="89"/>
      <c r="KEN34" s="89"/>
      <c r="KEO34" s="89"/>
      <c r="KEP34" s="89"/>
      <c r="KEQ34" s="89"/>
      <c r="KER34" s="89"/>
      <c r="KES34" s="89"/>
      <c r="KET34" s="89"/>
      <c r="KEU34" s="89"/>
      <c r="KEV34" s="89"/>
      <c r="KEW34" s="89"/>
      <c r="KEX34" s="89"/>
      <c r="KEY34" s="89"/>
      <c r="KEZ34" s="89"/>
      <c r="KFA34" s="89"/>
      <c r="KFB34" s="89"/>
      <c r="KFC34" s="89"/>
      <c r="KFD34" s="89"/>
      <c r="KFE34" s="89"/>
      <c r="KFF34" s="89"/>
      <c r="KFG34" s="89"/>
      <c r="KFH34" s="89"/>
      <c r="KFI34" s="89"/>
      <c r="KFJ34" s="89"/>
      <c r="KFK34" s="89"/>
      <c r="KFL34" s="89"/>
      <c r="KFM34" s="89"/>
      <c r="KFN34" s="89"/>
      <c r="KFO34" s="89"/>
      <c r="KFP34" s="89"/>
      <c r="KFQ34" s="89"/>
      <c r="KFR34" s="89"/>
      <c r="KFS34" s="89"/>
      <c r="KFT34" s="89"/>
      <c r="KFU34" s="89"/>
      <c r="KFV34" s="89"/>
      <c r="KFW34" s="89"/>
      <c r="KFX34" s="89"/>
      <c r="KFY34" s="89"/>
      <c r="KFZ34" s="89"/>
      <c r="KGA34" s="89"/>
      <c r="KGB34" s="89"/>
      <c r="KGC34" s="89"/>
      <c r="KGD34" s="89"/>
      <c r="KGE34" s="89"/>
      <c r="KGF34" s="89"/>
      <c r="KGG34" s="89"/>
      <c r="KGH34" s="89"/>
      <c r="KGI34" s="89"/>
      <c r="KGJ34" s="89"/>
      <c r="KGK34" s="89"/>
      <c r="KGL34" s="89"/>
      <c r="KGM34" s="89"/>
      <c r="KGN34" s="89"/>
      <c r="KGO34" s="89"/>
      <c r="KGP34" s="89"/>
      <c r="KGQ34" s="89"/>
      <c r="KGR34" s="89"/>
      <c r="KGS34" s="89"/>
      <c r="KGT34" s="89"/>
      <c r="KGU34" s="89"/>
      <c r="KGV34" s="89"/>
      <c r="KGW34" s="89"/>
      <c r="KGX34" s="89"/>
      <c r="KGY34" s="89"/>
      <c r="KGZ34" s="89"/>
      <c r="KHA34" s="89"/>
      <c r="KHB34" s="89"/>
      <c r="KHC34" s="89"/>
      <c r="KHD34" s="89"/>
      <c r="KHE34" s="89"/>
      <c r="KHF34" s="89"/>
      <c r="KHG34" s="89"/>
      <c r="KHH34" s="89"/>
      <c r="KHI34" s="89"/>
      <c r="KHJ34" s="89"/>
      <c r="KHK34" s="89"/>
      <c r="KHL34" s="89"/>
      <c r="KHM34" s="89"/>
      <c r="KHN34" s="89"/>
      <c r="KHO34" s="89"/>
      <c r="KHP34" s="89"/>
      <c r="KHQ34" s="89"/>
      <c r="KHR34" s="89"/>
      <c r="KHS34" s="89"/>
      <c r="KHT34" s="89"/>
      <c r="KHU34" s="89"/>
      <c r="KHV34" s="89"/>
      <c r="KHW34" s="89"/>
      <c r="KHX34" s="89"/>
      <c r="KHY34" s="89"/>
      <c r="KHZ34" s="89"/>
      <c r="KIA34" s="89"/>
      <c r="KIB34" s="89"/>
      <c r="KIC34" s="89"/>
      <c r="KID34" s="89"/>
      <c r="KIE34" s="89"/>
      <c r="KIF34" s="89"/>
      <c r="KIG34" s="89"/>
      <c r="KIH34" s="89"/>
      <c r="KII34" s="89"/>
      <c r="KIJ34" s="89"/>
      <c r="KIK34" s="89"/>
      <c r="KIL34" s="89"/>
      <c r="KIM34" s="89"/>
      <c r="KIN34" s="89"/>
      <c r="KIO34" s="89"/>
      <c r="KIP34" s="89"/>
      <c r="KIQ34" s="89"/>
      <c r="KIR34" s="89"/>
      <c r="KIS34" s="89"/>
      <c r="KIT34" s="89"/>
      <c r="KIU34" s="89"/>
      <c r="KIV34" s="89"/>
      <c r="KIW34" s="89"/>
      <c r="KIX34" s="89"/>
      <c r="KIY34" s="89"/>
      <c r="KIZ34" s="89"/>
      <c r="KJA34" s="89"/>
      <c r="KJB34" s="89"/>
      <c r="KJC34" s="89"/>
      <c r="KJD34" s="89"/>
      <c r="KJE34" s="89"/>
      <c r="KJF34" s="89"/>
      <c r="KJG34" s="89"/>
      <c r="KJH34" s="89"/>
      <c r="KJI34" s="89"/>
      <c r="KJJ34" s="89"/>
      <c r="KJK34" s="89"/>
      <c r="KJL34" s="89"/>
      <c r="KJM34" s="89"/>
      <c r="KJN34" s="89"/>
      <c r="KJO34" s="89"/>
      <c r="KJP34" s="89"/>
      <c r="KJQ34" s="89"/>
      <c r="KJR34" s="89"/>
      <c r="KJS34" s="89"/>
      <c r="KJT34" s="89"/>
      <c r="KJU34" s="89"/>
      <c r="KJV34" s="89"/>
      <c r="KJW34" s="89"/>
      <c r="KJX34" s="89"/>
      <c r="KJY34" s="89"/>
      <c r="KJZ34" s="89"/>
      <c r="KKA34" s="89"/>
      <c r="KKB34" s="89"/>
      <c r="KKC34" s="89"/>
      <c r="KKD34" s="89"/>
      <c r="KKE34" s="89"/>
      <c r="KKF34" s="89"/>
      <c r="KKG34" s="89"/>
      <c r="KKH34" s="89"/>
      <c r="KKI34" s="89"/>
      <c r="KKJ34" s="89"/>
      <c r="KKK34" s="89"/>
      <c r="KKL34" s="89"/>
      <c r="KKM34" s="89"/>
      <c r="KKN34" s="89"/>
      <c r="KKO34" s="89"/>
      <c r="KKP34" s="89"/>
      <c r="KKQ34" s="89"/>
      <c r="KKR34" s="89"/>
      <c r="KKS34" s="89"/>
      <c r="KKT34" s="89"/>
      <c r="KKU34" s="89"/>
      <c r="KKV34" s="89"/>
      <c r="KKW34" s="89"/>
      <c r="KKX34" s="89"/>
      <c r="KKY34" s="89"/>
      <c r="KKZ34" s="89"/>
      <c r="KLA34" s="89"/>
      <c r="KLB34" s="89"/>
      <c r="KLC34" s="89"/>
      <c r="KLD34" s="89"/>
      <c r="KLE34" s="89"/>
      <c r="KLF34" s="89"/>
      <c r="KLG34" s="89"/>
      <c r="KLH34" s="89"/>
      <c r="KLI34" s="89"/>
      <c r="KLJ34" s="89"/>
      <c r="KLK34" s="89"/>
      <c r="KLL34" s="89"/>
      <c r="KLM34" s="89"/>
      <c r="KLN34" s="89"/>
      <c r="KLO34" s="89"/>
      <c r="KLP34" s="89"/>
      <c r="KLQ34" s="89"/>
      <c r="KLR34" s="89"/>
      <c r="KLS34" s="89"/>
      <c r="KLT34" s="89"/>
      <c r="KLU34" s="89"/>
      <c r="KLV34" s="89"/>
      <c r="KLW34" s="89"/>
      <c r="KLX34" s="89"/>
      <c r="KLY34" s="89"/>
      <c r="KLZ34" s="89"/>
      <c r="KMA34" s="89"/>
      <c r="KMB34" s="89"/>
      <c r="KMC34" s="89"/>
      <c r="KMD34" s="89"/>
      <c r="KME34" s="89"/>
      <c r="KMF34" s="89"/>
      <c r="KMG34" s="89"/>
      <c r="KMH34" s="89"/>
      <c r="KMI34" s="89"/>
      <c r="KMJ34" s="89"/>
      <c r="KMK34" s="89"/>
      <c r="KML34" s="89"/>
      <c r="KMM34" s="89"/>
      <c r="KMN34" s="89"/>
      <c r="KMO34" s="89"/>
      <c r="KMP34" s="89"/>
      <c r="KMQ34" s="89"/>
      <c r="KMR34" s="89"/>
      <c r="KMS34" s="89"/>
      <c r="KMT34" s="89"/>
      <c r="KMU34" s="89"/>
      <c r="KMV34" s="89"/>
      <c r="KMW34" s="89"/>
      <c r="KMX34" s="89"/>
      <c r="KMY34" s="89"/>
      <c r="KMZ34" s="89"/>
      <c r="KNA34" s="89"/>
      <c r="KNB34" s="89"/>
      <c r="KNC34" s="89"/>
      <c r="KND34" s="89"/>
      <c r="KNE34" s="89"/>
      <c r="KNF34" s="89"/>
      <c r="KNG34" s="89"/>
      <c r="KNH34" s="89"/>
      <c r="KNI34" s="89"/>
      <c r="KNJ34" s="89"/>
      <c r="KNK34" s="89"/>
      <c r="KNL34" s="89"/>
      <c r="KNM34" s="89"/>
      <c r="KNN34" s="89"/>
      <c r="KNO34" s="89"/>
      <c r="KNP34" s="89"/>
      <c r="KNQ34" s="89"/>
      <c r="KNR34" s="89"/>
      <c r="KNS34" s="89"/>
      <c r="KNT34" s="89"/>
      <c r="KNU34" s="89"/>
      <c r="KNV34" s="89"/>
      <c r="KNW34" s="89"/>
      <c r="KNX34" s="89"/>
      <c r="KNY34" s="89"/>
      <c r="KNZ34" s="89"/>
      <c r="KOA34" s="89"/>
      <c r="KOB34" s="89"/>
      <c r="KOC34" s="89"/>
      <c r="KOD34" s="89"/>
      <c r="KOE34" s="89"/>
      <c r="KOF34" s="89"/>
      <c r="KOG34" s="89"/>
      <c r="KOH34" s="89"/>
      <c r="KOI34" s="89"/>
      <c r="KOJ34" s="89"/>
      <c r="KOK34" s="89"/>
      <c r="KOL34" s="89"/>
      <c r="KOM34" s="89"/>
      <c r="KON34" s="89"/>
      <c r="KOO34" s="89"/>
      <c r="KOP34" s="89"/>
      <c r="KOQ34" s="89"/>
      <c r="KOR34" s="89"/>
      <c r="KOS34" s="89"/>
      <c r="KOT34" s="89"/>
      <c r="KOU34" s="89"/>
      <c r="KOV34" s="89"/>
      <c r="KOW34" s="89"/>
      <c r="KOX34" s="89"/>
      <c r="KOY34" s="89"/>
      <c r="KOZ34" s="89"/>
      <c r="KPA34" s="89"/>
      <c r="KPB34" s="89"/>
      <c r="KPC34" s="89"/>
      <c r="KPD34" s="89"/>
      <c r="KPE34" s="89"/>
      <c r="KPF34" s="89"/>
      <c r="KPG34" s="89"/>
      <c r="KPH34" s="89"/>
      <c r="KPI34" s="89"/>
      <c r="KPJ34" s="89"/>
      <c r="KPK34" s="89"/>
      <c r="KPL34" s="89"/>
      <c r="KPM34" s="89"/>
      <c r="KPN34" s="89"/>
      <c r="KPO34" s="89"/>
      <c r="KPP34" s="89"/>
      <c r="KPQ34" s="89"/>
      <c r="KPR34" s="89"/>
      <c r="KPS34" s="89"/>
      <c r="KPT34" s="89"/>
      <c r="KPU34" s="89"/>
      <c r="KPV34" s="89"/>
      <c r="KPW34" s="89"/>
      <c r="KPX34" s="89"/>
      <c r="KPY34" s="89"/>
      <c r="KPZ34" s="89"/>
      <c r="KQA34" s="89"/>
      <c r="KQB34" s="89"/>
      <c r="KQC34" s="89"/>
      <c r="KQD34" s="89"/>
      <c r="KQE34" s="89"/>
      <c r="KQF34" s="89"/>
      <c r="KQG34" s="89"/>
      <c r="KQH34" s="89"/>
      <c r="KQI34" s="89"/>
      <c r="KQJ34" s="89"/>
      <c r="KQK34" s="89"/>
      <c r="KQL34" s="89"/>
      <c r="KQM34" s="89"/>
      <c r="KQN34" s="89"/>
      <c r="KQO34" s="89"/>
      <c r="KQP34" s="89"/>
      <c r="KQQ34" s="89"/>
      <c r="KQR34" s="89"/>
      <c r="KQS34" s="89"/>
      <c r="KQT34" s="89"/>
      <c r="KQU34" s="89"/>
      <c r="KQV34" s="89"/>
      <c r="KQW34" s="89"/>
      <c r="KQX34" s="89"/>
      <c r="KQY34" s="89"/>
      <c r="KQZ34" s="89"/>
      <c r="KRA34" s="89"/>
      <c r="KRB34" s="89"/>
      <c r="KRC34" s="89"/>
      <c r="KRD34" s="89"/>
      <c r="KRE34" s="89"/>
      <c r="KRF34" s="89"/>
      <c r="KRG34" s="89"/>
      <c r="KRH34" s="89"/>
      <c r="KRI34" s="89"/>
      <c r="KRJ34" s="89"/>
      <c r="KRK34" s="89"/>
      <c r="KRL34" s="89"/>
      <c r="KRM34" s="89"/>
      <c r="KRN34" s="89"/>
      <c r="KRO34" s="89"/>
      <c r="KRP34" s="89"/>
      <c r="KRQ34" s="89"/>
      <c r="KRR34" s="89"/>
      <c r="KRS34" s="89"/>
      <c r="KRT34" s="89"/>
      <c r="KRU34" s="89"/>
      <c r="KRV34" s="89"/>
      <c r="KRW34" s="89"/>
      <c r="KRX34" s="89"/>
      <c r="KRY34" s="89"/>
      <c r="KRZ34" s="89"/>
      <c r="KSA34" s="89"/>
      <c r="KSB34" s="89"/>
      <c r="KSC34" s="89"/>
      <c r="KSD34" s="89"/>
      <c r="KSE34" s="89"/>
      <c r="KSF34" s="89"/>
      <c r="KSG34" s="89"/>
      <c r="KSH34" s="89"/>
      <c r="KSI34" s="89"/>
      <c r="KSJ34" s="89"/>
      <c r="KSK34" s="89"/>
      <c r="KSL34" s="89"/>
      <c r="KSM34" s="89"/>
      <c r="KSN34" s="89"/>
      <c r="KSO34" s="89"/>
      <c r="KSP34" s="89"/>
      <c r="KSQ34" s="89"/>
      <c r="KSR34" s="89"/>
      <c r="KSS34" s="89"/>
      <c r="KST34" s="89"/>
      <c r="KSU34" s="89"/>
      <c r="KSV34" s="89"/>
      <c r="KSW34" s="89"/>
      <c r="KSX34" s="89"/>
      <c r="KSY34" s="89"/>
      <c r="KSZ34" s="89"/>
      <c r="KTA34" s="89"/>
      <c r="KTB34" s="89"/>
      <c r="KTC34" s="89"/>
      <c r="KTD34" s="89"/>
      <c r="KTE34" s="89"/>
      <c r="KTF34" s="89"/>
      <c r="KTG34" s="89"/>
      <c r="KTH34" s="89"/>
      <c r="KTI34" s="89"/>
      <c r="KTJ34" s="89"/>
      <c r="KTK34" s="89"/>
      <c r="KTL34" s="89"/>
      <c r="KTM34" s="89"/>
      <c r="KTN34" s="89"/>
      <c r="KTO34" s="89"/>
      <c r="KTP34" s="89"/>
      <c r="KTQ34" s="89"/>
      <c r="KTR34" s="89"/>
      <c r="KTS34" s="89"/>
      <c r="KTT34" s="89"/>
      <c r="KTU34" s="89"/>
      <c r="KTV34" s="89"/>
      <c r="KTW34" s="89"/>
      <c r="KTX34" s="89"/>
      <c r="KTY34" s="89"/>
      <c r="KTZ34" s="89"/>
      <c r="KUA34" s="89"/>
      <c r="KUB34" s="89"/>
      <c r="KUC34" s="89"/>
      <c r="KUD34" s="89"/>
      <c r="KUE34" s="89"/>
      <c r="KUF34" s="89"/>
      <c r="KUG34" s="89"/>
      <c r="KUH34" s="89"/>
      <c r="KUI34" s="89"/>
      <c r="KUJ34" s="89"/>
      <c r="KUK34" s="89"/>
      <c r="KUL34" s="89"/>
      <c r="KUM34" s="89"/>
      <c r="KUN34" s="89"/>
      <c r="KUO34" s="89"/>
      <c r="KUP34" s="89"/>
      <c r="KUQ34" s="89"/>
      <c r="KUR34" s="89"/>
      <c r="KUS34" s="89"/>
      <c r="KUT34" s="89"/>
      <c r="KUU34" s="89"/>
      <c r="KUV34" s="89"/>
      <c r="KUW34" s="89"/>
      <c r="KUX34" s="89"/>
      <c r="KUY34" s="89"/>
      <c r="KUZ34" s="89"/>
      <c r="KVA34" s="89"/>
      <c r="KVB34" s="89"/>
      <c r="KVC34" s="89"/>
      <c r="KVD34" s="89"/>
      <c r="KVE34" s="89"/>
      <c r="KVF34" s="89"/>
      <c r="KVG34" s="89"/>
      <c r="KVH34" s="89"/>
      <c r="KVI34" s="89"/>
      <c r="KVJ34" s="89"/>
      <c r="KVK34" s="89"/>
      <c r="KVL34" s="89"/>
      <c r="KVM34" s="89"/>
      <c r="KVN34" s="89"/>
      <c r="KVO34" s="89"/>
      <c r="KVP34" s="89"/>
      <c r="KVQ34" s="89"/>
      <c r="KVR34" s="89"/>
      <c r="KVS34" s="89"/>
      <c r="KVT34" s="89"/>
      <c r="KVU34" s="89"/>
      <c r="KVV34" s="89"/>
      <c r="KVW34" s="89"/>
      <c r="KVX34" s="89"/>
      <c r="KVY34" s="89"/>
      <c r="KVZ34" s="89"/>
      <c r="KWA34" s="89"/>
      <c r="KWB34" s="89"/>
      <c r="KWC34" s="89"/>
      <c r="KWD34" s="89"/>
      <c r="KWE34" s="89"/>
      <c r="KWF34" s="89"/>
      <c r="KWG34" s="89"/>
      <c r="KWH34" s="89"/>
      <c r="KWI34" s="89"/>
      <c r="KWJ34" s="89"/>
      <c r="KWK34" s="89"/>
      <c r="KWL34" s="89"/>
      <c r="KWM34" s="89"/>
      <c r="KWN34" s="89"/>
      <c r="KWO34" s="89"/>
      <c r="KWP34" s="89"/>
      <c r="KWQ34" s="89"/>
      <c r="KWR34" s="89"/>
      <c r="KWS34" s="89"/>
      <c r="KWT34" s="89"/>
      <c r="KWU34" s="89"/>
      <c r="KWV34" s="89"/>
      <c r="KWW34" s="89"/>
      <c r="KWX34" s="89"/>
      <c r="KWY34" s="89"/>
      <c r="KWZ34" s="89"/>
      <c r="KXA34" s="89"/>
      <c r="KXB34" s="89"/>
      <c r="KXC34" s="89"/>
      <c r="KXD34" s="89"/>
      <c r="KXE34" s="89"/>
      <c r="KXF34" s="89"/>
      <c r="KXG34" s="89"/>
      <c r="KXH34" s="89"/>
      <c r="KXI34" s="89"/>
      <c r="KXJ34" s="89"/>
      <c r="KXK34" s="89"/>
      <c r="KXL34" s="89"/>
      <c r="KXM34" s="89"/>
      <c r="KXN34" s="89"/>
      <c r="KXO34" s="89"/>
      <c r="KXP34" s="89"/>
      <c r="KXQ34" s="89"/>
      <c r="KXR34" s="89"/>
      <c r="KXS34" s="89"/>
      <c r="KXT34" s="89"/>
      <c r="KXU34" s="89"/>
      <c r="KXV34" s="89"/>
      <c r="KXW34" s="89"/>
      <c r="KXX34" s="89"/>
      <c r="KXY34" s="89"/>
      <c r="KXZ34" s="89"/>
      <c r="KYA34" s="89"/>
      <c r="KYB34" s="89"/>
      <c r="KYC34" s="89"/>
      <c r="KYD34" s="89"/>
      <c r="KYE34" s="89"/>
      <c r="KYF34" s="89"/>
      <c r="KYG34" s="89"/>
      <c r="KYH34" s="89"/>
      <c r="KYI34" s="89"/>
      <c r="KYJ34" s="89"/>
      <c r="KYK34" s="89"/>
      <c r="KYL34" s="89"/>
      <c r="KYM34" s="89"/>
      <c r="KYN34" s="89"/>
      <c r="KYO34" s="89"/>
      <c r="KYP34" s="89"/>
      <c r="KYQ34" s="89"/>
      <c r="KYR34" s="89"/>
      <c r="KYS34" s="89"/>
      <c r="KYT34" s="89"/>
      <c r="KYU34" s="89"/>
      <c r="KYV34" s="89"/>
      <c r="KYW34" s="89"/>
      <c r="KYX34" s="89"/>
      <c r="KYY34" s="89"/>
      <c r="KYZ34" s="89"/>
      <c r="KZA34" s="89"/>
      <c r="KZB34" s="89"/>
      <c r="KZC34" s="89"/>
      <c r="KZD34" s="89"/>
      <c r="KZE34" s="89"/>
      <c r="KZF34" s="89"/>
      <c r="KZG34" s="89"/>
      <c r="KZH34" s="89"/>
      <c r="KZI34" s="89"/>
      <c r="KZJ34" s="89"/>
      <c r="KZK34" s="89"/>
      <c r="KZL34" s="89"/>
      <c r="KZM34" s="89"/>
      <c r="KZN34" s="89"/>
      <c r="KZO34" s="89"/>
      <c r="KZP34" s="89"/>
      <c r="KZQ34" s="89"/>
      <c r="KZR34" s="89"/>
      <c r="KZS34" s="89"/>
      <c r="KZT34" s="89"/>
      <c r="KZU34" s="89"/>
      <c r="KZV34" s="89"/>
      <c r="KZW34" s="89"/>
      <c r="KZX34" s="89"/>
      <c r="KZY34" s="89"/>
      <c r="KZZ34" s="89"/>
      <c r="LAA34" s="89"/>
      <c r="LAB34" s="89"/>
      <c r="LAC34" s="89"/>
      <c r="LAD34" s="89"/>
      <c r="LAE34" s="89"/>
      <c r="LAF34" s="89"/>
      <c r="LAG34" s="89"/>
      <c r="LAH34" s="89"/>
      <c r="LAI34" s="89"/>
      <c r="LAJ34" s="89"/>
      <c r="LAK34" s="89"/>
      <c r="LAL34" s="89"/>
      <c r="LAM34" s="89"/>
      <c r="LAN34" s="89"/>
      <c r="LAO34" s="89"/>
      <c r="LAP34" s="89"/>
      <c r="LAQ34" s="89"/>
      <c r="LAR34" s="89"/>
      <c r="LAS34" s="89"/>
      <c r="LAT34" s="89"/>
      <c r="LAU34" s="89"/>
      <c r="LAV34" s="89"/>
      <c r="LAW34" s="89"/>
      <c r="LAX34" s="89"/>
      <c r="LAY34" s="89"/>
      <c r="LAZ34" s="89"/>
      <c r="LBA34" s="89"/>
      <c r="LBB34" s="89"/>
      <c r="LBC34" s="89"/>
      <c r="LBD34" s="89"/>
      <c r="LBE34" s="89"/>
      <c r="LBF34" s="89"/>
      <c r="LBG34" s="89"/>
      <c r="LBH34" s="89"/>
      <c r="LBI34" s="89"/>
      <c r="LBJ34" s="89"/>
      <c r="LBK34" s="89"/>
      <c r="LBL34" s="89"/>
      <c r="LBM34" s="89"/>
      <c r="LBN34" s="89"/>
      <c r="LBO34" s="89"/>
      <c r="LBP34" s="89"/>
      <c r="LBQ34" s="89"/>
      <c r="LBR34" s="89"/>
      <c r="LBS34" s="89"/>
      <c r="LBT34" s="89"/>
      <c r="LBU34" s="89"/>
      <c r="LBV34" s="89"/>
      <c r="LBW34" s="89"/>
      <c r="LBX34" s="89"/>
      <c r="LBY34" s="89"/>
      <c r="LBZ34" s="89"/>
      <c r="LCA34" s="89"/>
      <c r="LCB34" s="89"/>
      <c r="LCC34" s="89"/>
      <c r="LCD34" s="89"/>
      <c r="LCE34" s="89"/>
      <c r="LCF34" s="89"/>
      <c r="LCG34" s="89"/>
      <c r="LCH34" s="89"/>
      <c r="LCI34" s="89"/>
      <c r="LCJ34" s="89"/>
      <c r="LCK34" s="89"/>
      <c r="LCL34" s="89"/>
      <c r="LCM34" s="89"/>
      <c r="LCN34" s="89"/>
      <c r="LCO34" s="89"/>
      <c r="LCP34" s="89"/>
      <c r="LCQ34" s="89"/>
      <c r="LCR34" s="89"/>
      <c r="LCS34" s="89"/>
      <c r="LCT34" s="89"/>
      <c r="LCU34" s="89"/>
      <c r="LCV34" s="89"/>
      <c r="LCW34" s="89"/>
      <c r="LCX34" s="89"/>
      <c r="LCY34" s="89"/>
      <c r="LCZ34" s="89"/>
      <c r="LDA34" s="89"/>
      <c r="LDB34" s="89"/>
      <c r="LDC34" s="89"/>
      <c r="LDD34" s="89"/>
      <c r="LDE34" s="89"/>
      <c r="LDF34" s="89"/>
      <c r="LDG34" s="89"/>
      <c r="LDH34" s="89"/>
      <c r="LDI34" s="89"/>
      <c r="LDJ34" s="89"/>
      <c r="LDK34" s="89"/>
      <c r="LDL34" s="89"/>
      <c r="LDM34" s="89"/>
      <c r="LDN34" s="89"/>
      <c r="LDO34" s="89"/>
      <c r="LDP34" s="89"/>
      <c r="LDQ34" s="89"/>
      <c r="LDR34" s="89"/>
      <c r="LDS34" s="89"/>
      <c r="LDT34" s="89"/>
      <c r="LDU34" s="89"/>
      <c r="LDV34" s="89"/>
      <c r="LDW34" s="89"/>
      <c r="LDX34" s="89"/>
      <c r="LDY34" s="89"/>
      <c r="LDZ34" s="89"/>
      <c r="LEA34" s="89"/>
      <c r="LEB34" s="89"/>
      <c r="LEC34" s="89"/>
      <c r="LED34" s="89"/>
      <c r="LEE34" s="89"/>
      <c r="LEF34" s="89"/>
      <c r="LEG34" s="89"/>
      <c r="LEH34" s="89"/>
      <c r="LEI34" s="89"/>
      <c r="LEJ34" s="89"/>
      <c r="LEK34" s="89"/>
      <c r="LEL34" s="89"/>
      <c r="LEM34" s="89"/>
      <c r="LEN34" s="89"/>
      <c r="LEO34" s="89"/>
      <c r="LEP34" s="89"/>
      <c r="LEQ34" s="89"/>
      <c r="LER34" s="89"/>
      <c r="LES34" s="89"/>
      <c r="LET34" s="89"/>
      <c r="LEU34" s="89"/>
      <c r="LEV34" s="89"/>
      <c r="LEW34" s="89"/>
      <c r="LEX34" s="89"/>
      <c r="LEY34" s="89"/>
      <c r="LEZ34" s="89"/>
      <c r="LFA34" s="89"/>
      <c r="LFB34" s="89"/>
      <c r="LFC34" s="89"/>
      <c r="LFD34" s="89"/>
      <c r="LFE34" s="89"/>
      <c r="LFF34" s="89"/>
      <c r="LFG34" s="89"/>
      <c r="LFH34" s="89"/>
      <c r="LFI34" s="89"/>
      <c r="LFJ34" s="89"/>
      <c r="LFK34" s="89"/>
      <c r="LFL34" s="89"/>
      <c r="LFM34" s="89"/>
      <c r="LFN34" s="89"/>
      <c r="LFO34" s="89"/>
      <c r="LFP34" s="89"/>
      <c r="LFQ34" s="89"/>
      <c r="LFR34" s="89"/>
      <c r="LFS34" s="89"/>
      <c r="LFT34" s="89"/>
      <c r="LFU34" s="89"/>
      <c r="LFV34" s="89"/>
      <c r="LFW34" s="89"/>
      <c r="LFX34" s="89"/>
      <c r="LFY34" s="89"/>
      <c r="LFZ34" s="89"/>
      <c r="LGA34" s="89"/>
      <c r="LGB34" s="89"/>
      <c r="LGC34" s="89"/>
      <c r="LGD34" s="89"/>
      <c r="LGE34" s="89"/>
      <c r="LGF34" s="89"/>
      <c r="LGG34" s="89"/>
      <c r="LGH34" s="89"/>
      <c r="LGI34" s="89"/>
      <c r="LGJ34" s="89"/>
      <c r="LGK34" s="89"/>
      <c r="LGL34" s="89"/>
      <c r="LGM34" s="89"/>
      <c r="LGN34" s="89"/>
      <c r="LGO34" s="89"/>
      <c r="LGP34" s="89"/>
      <c r="LGQ34" s="89"/>
      <c r="LGR34" s="89"/>
      <c r="LGS34" s="89"/>
      <c r="LGT34" s="89"/>
      <c r="LGU34" s="89"/>
      <c r="LGV34" s="89"/>
      <c r="LGW34" s="89"/>
      <c r="LGX34" s="89"/>
      <c r="LGY34" s="89"/>
      <c r="LGZ34" s="89"/>
      <c r="LHA34" s="89"/>
      <c r="LHB34" s="89"/>
      <c r="LHC34" s="89"/>
      <c r="LHD34" s="89"/>
      <c r="LHE34" s="89"/>
      <c r="LHF34" s="89"/>
      <c r="LHG34" s="89"/>
      <c r="LHH34" s="89"/>
      <c r="LHI34" s="89"/>
      <c r="LHJ34" s="89"/>
      <c r="LHK34" s="89"/>
      <c r="LHL34" s="89"/>
      <c r="LHM34" s="89"/>
      <c r="LHN34" s="89"/>
      <c r="LHO34" s="89"/>
      <c r="LHP34" s="89"/>
      <c r="LHQ34" s="89"/>
      <c r="LHR34" s="89"/>
      <c r="LHS34" s="89"/>
      <c r="LHT34" s="89"/>
      <c r="LHU34" s="89"/>
      <c r="LHV34" s="89"/>
      <c r="LHW34" s="89"/>
      <c r="LHX34" s="89"/>
      <c r="LHY34" s="89"/>
      <c r="LHZ34" s="89"/>
      <c r="LIA34" s="89"/>
      <c r="LIB34" s="89"/>
      <c r="LIC34" s="89"/>
      <c r="LID34" s="89"/>
      <c r="LIE34" s="89"/>
      <c r="LIF34" s="89"/>
      <c r="LIG34" s="89"/>
      <c r="LIH34" s="89"/>
      <c r="LII34" s="89"/>
      <c r="LIJ34" s="89"/>
      <c r="LIK34" s="89"/>
      <c r="LIL34" s="89"/>
      <c r="LIM34" s="89"/>
      <c r="LIN34" s="89"/>
      <c r="LIO34" s="89"/>
      <c r="LIP34" s="89"/>
      <c r="LIQ34" s="89"/>
      <c r="LIR34" s="89"/>
      <c r="LIS34" s="89"/>
      <c r="LIT34" s="89"/>
      <c r="LIU34" s="89"/>
      <c r="LIV34" s="89"/>
      <c r="LIW34" s="89"/>
      <c r="LIX34" s="89"/>
      <c r="LIY34" s="89"/>
      <c r="LIZ34" s="89"/>
      <c r="LJA34" s="89"/>
      <c r="LJB34" s="89"/>
      <c r="LJC34" s="89"/>
      <c r="LJD34" s="89"/>
      <c r="LJE34" s="89"/>
      <c r="LJF34" s="89"/>
      <c r="LJG34" s="89"/>
      <c r="LJH34" s="89"/>
      <c r="LJI34" s="89"/>
      <c r="LJJ34" s="89"/>
      <c r="LJK34" s="89"/>
      <c r="LJL34" s="89"/>
      <c r="LJM34" s="89"/>
      <c r="LJN34" s="89"/>
      <c r="LJO34" s="89"/>
      <c r="LJP34" s="89"/>
      <c r="LJQ34" s="89"/>
      <c r="LJR34" s="89"/>
      <c r="LJS34" s="89"/>
      <c r="LJT34" s="89"/>
      <c r="LJU34" s="89"/>
      <c r="LJV34" s="89"/>
      <c r="LJW34" s="89"/>
      <c r="LJX34" s="89"/>
      <c r="LJY34" s="89"/>
      <c r="LJZ34" s="89"/>
      <c r="LKA34" s="89"/>
      <c r="LKB34" s="89"/>
      <c r="LKC34" s="89"/>
      <c r="LKD34" s="89"/>
      <c r="LKE34" s="89"/>
      <c r="LKF34" s="89"/>
      <c r="LKG34" s="89"/>
      <c r="LKH34" s="89"/>
      <c r="LKI34" s="89"/>
      <c r="LKJ34" s="89"/>
      <c r="LKK34" s="89"/>
      <c r="LKL34" s="89"/>
      <c r="LKM34" s="89"/>
      <c r="LKN34" s="89"/>
      <c r="LKO34" s="89"/>
      <c r="LKP34" s="89"/>
      <c r="LKQ34" s="89"/>
      <c r="LKR34" s="89"/>
      <c r="LKS34" s="89"/>
      <c r="LKT34" s="89"/>
      <c r="LKU34" s="89"/>
      <c r="LKV34" s="89"/>
      <c r="LKW34" s="89"/>
      <c r="LKX34" s="89"/>
      <c r="LKY34" s="89"/>
      <c r="LKZ34" s="89"/>
      <c r="LLA34" s="89"/>
      <c r="LLB34" s="89"/>
      <c r="LLC34" s="89"/>
      <c r="LLD34" s="89"/>
      <c r="LLE34" s="89"/>
      <c r="LLF34" s="89"/>
      <c r="LLG34" s="89"/>
      <c r="LLH34" s="89"/>
      <c r="LLI34" s="89"/>
      <c r="LLJ34" s="89"/>
      <c r="LLK34" s="89"/>
      <c r="LLL34" s="89"/>
      <c r="LLM34" s="89"/>
      <c r="LLN34" s="89"/>
      <c r="LLO34" s="89"/>
      <c r="LLP34" s="89"/>
      <c r="LLQ34" s="89"/>
      <c r="LLR34" s="89"/>
      <c r="LLS34" s="89"/>
      <c r="LLT34" s="89"/>
      <c r="LLU34" s="89"/>
      <c r="LLV34" s="89"/>
      <c r="LLW34" s="89"/>
      <c r="LLX34" s="89"/>
      <c r="LLY34" s="89"/>
      <c r="LLZ34" s="89"/>
      <c r="LMA34" s="89"/>
      <c r="LMB34" s="89"/>
      <c r="LMC34" s="89"/>
      <c r="LMD34" s="89"/>
      <c r="LME34" s="89"/>
      <c r="LMF34" s="89"/>
      <c r="LMG34" s="89"/>
      <c r="LMH34" s="89"/>
      <c r="LMI34" s="89"/>
      <c r="LMJ34" s="89"/>
      <c r="LMK34" s="89"/>
      <c r="LML34" s="89"/>
      <c r="LMM34" s="89"/>
      <c r="LMN34" s="89"/>
      <c r="LMO34" s="89"/>
      <c r="LMP34" s="89"/>
      <c r="LMQ34" s="89"/>
      <c r="LMR34" s="89"/>
      <c r="LMS34" s="89"/>
      <c r="LMT34" s="89"/>
      <c r="LMU34" s="89"/>
      <c r="LMV34" s="89"/>
      <c r="LMW34" s="89"/>
      <c r="LMX34" s="89"/>
      <c r="LMY34" s="89"/>
      <c r="LMZ34" s="89"/>
      <c r="LNA34" s="89"/>
      <c r="LNB34" s="89"/>
      <c r="LNC34" s="89"/>
      <c r="LND34" s="89"/>
      <c r="LNE34" s="89"/>
      <c r="LNF34" s="89"/>
      <c r="LNG34" s="89"/>
      <c r="LNH34" s="89"/>
      <c r="LNI34" s="89"/>
      <c r="LNJ34" s="89"/>
      <c r="LNK34" s="89"/>
      <c r="LNL34" s="89"/>
      <c r="LNM34" s="89"/>
      <c r="LNN34" s="89"/>
      <c r="LNO34" s="89"/>
      <c r="LNP34" s="89"/>
      <c r="LNQ34" s="89"/>
      <c r="LNR34" s="89"/>
      <c r="LNS34" s="89"/>
      <c r="LNT34" s="89"/>
      <c r="LNU34" s="89"/>
      <c r="LNV34" s="89"/>
      <c r="LNW34" s="89"/>
      <c r="LNX34" s="89"/>
      <c r="LNY34" s="89"/>
      <c r="LNZ34" s="89"/>
      <c r="LOA34" s="89"/>
      <c r="LOB34" s="89"/>
      <c r="LOC34" s="89"/>
      <c r="LOD34" s="89"/>
      <c r="LOE34" s="89"/>
      <c r="LOF34" s="89"/>
      <c r="LOG34" s="89"/>
      <c r="LOH34" s="89"/>
      <c r="LOI34" s="89"/>
      <c r="LOJ34" s="89"/>
      <c r="LOK34" s="89"/>
      <c r="LOL34" s="89"/>
      <c r="LOM34" s="89"/>
      <c r="LON34" s="89"/>
      <c r="LOO34" s="89"/>
      <c r="LOP34" s="89"/>
      <c r="LOQ34" s="89"/>
      <c r="LOR34" s="89"/>
      <c r="LOS34" s="89"/>
      <c r="LOT34" s="89"/>
      <c r="LOU34" s="89"/>
      <c r="LOV34" s="89"/>
      <c r="LOW34" s="89"/>
      <c r="LOX34" s="89"/>
      <c r="LOY34" s="89"/>
      <c r="LOZ34" s="89"/>
      <c r="LPA34" s="89"/>
      <c r="LPB34" s="89"/>
      <c r="LPC34" s="89"/>
      <c r="LPD34" s="89"/>
      <c r="LPE34" s="89"/>
      <c r="LPF34" s="89"/>
      <c r="LPG34" s="89"/>
      <c r="LPH34" s="89"/>
      <c r="LPI34" s="89"/>
      <c r="LPJ34" s="89"/>
      <c r="LPK34" s="89"/>
      <c r="LPL34" s="89"/>
      <c r="LPM34" s="89"/>
      <c r="LPN34" s="89"/>
      <c r="LPO34" s="89"/>
      <c r="LPP34" s="89"/>
      <c r="LPQ34" s="89"/>
      <c r="LPR34" s="89"/>
      <c r="LPS34" s="89"/>
      <c r="LPT34" s="89"/>
      <c r="LPU34" s="89"/>
      <c r="LPV34" s="89"/>
      <c r="LPW34" s="89"/>
      <c r="LPX34" s="89"/>
      <c r="LPY34" s="89"/>
      <c r="LPZ34" s="89"/>
      <c r="LQA34" s="89"/>
      <c r="LQB34" s="89"/>
      <c r="LQC34" s="89"/>
      <c r="LQD34" s="89"/>
      <c r="LQE34" s="89"/>
      <c r="LQF34" s="89"/>
      <c r="LQG34" s="89"/>
      <c r="LQH34" s="89"/>
      <c r="LQI34" s="89"/>
      <c r="LQJ34" s="89"/>
      <c r="LQK34" s="89"/>
      <c r="LQL34" s="89"/>
      <c r="LQM34" s="89"/>
      <c r="LQN34" s="89"/>
      <c r="LQO34" s="89"/>
      <c r="LQP34" s="89"/>
      <c r="LQQ34" s="89"/>
      <c r="LQR34" s="89"/>
      <c r="LQS34" s="89"/>
      <c r="LQT34" s="89"/>
      <c r="LQU34" s="89"/>
      <c r="LQV34" s="89"/>
      <c r="LQW34" s="89"/>
      <c r="LQX34" s="89"/>
      <c r="LQY34" s="89"/>
      <c r="LQZ34" s="89"/>
      <c r="LRA34" s="89"/>
      <c r="LRB34" s="89"/>
      <c r="LRC34" s="89"/>
      <c r="LRD34" s="89"/>
      <c r="LRE34" s="89"/>
      <c r="LRF34" s="89"/>
      <c r="LRG34" s="89"/>
      <c r="LRH34" s="89"/>
      <c r="LRI34" s="89"/>
      <c r="LRJ34" s="89"/>
      <c r="LRK34" s="89"/>
      <c r="LRL34" s="89"/>
      <c r="LRM34" s="89"/>
      <c r="LRN34" s="89"/>
      <c r="LRO34" s="89"/>
      <c r="LRP34" s="89"/>
      <c r="LRQ34" s="89"/>
      <c r="LRR34" s="89"/>
      <c r="LRS34" s="89"/>
      <c r="LRT34" s="89"/>
      <c r="LRU34" s="89"/>
      <c r="LRV34" s="89"/>
      <c r="LRW34" s="89"/>
      <c r="LRX34" s="89"/>
      <c r="LRY34" s="89"/>
      <c r="LRZ34" s="89"/>
      <c r="LSA34" s="89"/>
      <c r="LSB34" s="89"/>
      <c r="LSC34" s="89"/>
      <c r="LSD34" s="89"/>
      <c r="LSE34" s="89"/>
      <c r="LSF34" s="89"/>
      <c r="LSG34" s="89"/>
      <c r="LSH34" s="89"/>
      <c r="LSI34" s="89"/>
      <c r="LSJ34" s="89"/>
      <c r="LSK34" s="89"/>
      <c r="LSL34" s="89"/>
      <c r="LSM34" s="89"/>
      <c r="LSN34" s="89"/>
      <c r="LSO34" s="89"/>
      <c r="LSP34" s="89"/>
      <c r="LSQ34" s="89"/>
      <c r="LSR34" s="89"/>
      <c r="LSS34" s="89"/>
      <c r="LST34" s="89"/>
      <c r="LSU34" s="89"/>
      <c r="LSV34" s="89"/>
      <c r="LSW34" s="89"/>
      <c r="LSX34" s="89"/>
      <c r="LSY34" s="89"/>
      <c r="LSZ34" s="89"/>
      <c r="LTA34" s="89"/>
      <c r="LTB34" s="89"/>
      <c r="LTC34" s="89"/>
      <c r="LTD34" s="89"/>
      <c r="LTE34" s="89"/>
      <c r="LTF34" s="89"/>
      <c r="LTG34" s="89"/>
      <c r="LTH34" s="89"/>
      <c r="LTI34" s="89"/>
      <c r="LTJ34" s="89"/>
      <c r="LTK34" s="89"/>
      <c r="LTL34" s="89"/>
      <c r="LTM34" s="89"/>
      <c r="LTN34" s="89"/>
      <c r="LTO34" s="89"/>
      <c r="LTP34" s="89"/>
      <c r="LTQ34" s="89"/>
      <c r="LTR34" s="89"/>
      <c r="LTS34" s="89"/>
      <c r="LTT34" s="89"/>
      <c r="LTU34" s="89"/>
      <c r="LTV34" s="89"/>
      <c r="LTW34" s="89"/>
      <c r="LTX34" s="89"/>
      <c r="LTY34" s="89"/>
      <c r="LTZ34" s="89"/>
      <c r="LUA34" s="89"/>
      <c r="LUB34" s="89"/>
      <c r="LUC34" s="89"/>
      <c r="LUD34" s="89"/>
      <c r="LUE34" s="89"/>
      <c r="LUF34" s="89"/>
      <c r="LUG34" s="89"/>
      <c r="LUH34" s="89"/>
      <c r="LUI34" s="89"/>
      <c r="LUJ34" s="89"/>
      <c r="LUK34" s="89"/>
      <c r="LUL34" s="89"/>
      <c r="LUM34" s="89"/>
      <c r="LUN34" s="89"/>
      <c r="LUO34" s="89"/>
      <c r="LUP34" s="89"/>
      <c r="LUQ34" s="89"/>
      <c r="LUR34" s="89"/>
      <c r="LUS34" s="89"/>
      <c r="LUT34" s="89"/>
      <c r="LUU34" s="89"/>
      <c r="LUV34" s="89"/>
      <c r="LUW34" s="89"/>
      <c r="LUX34" s="89"/>
      <c r="LUY34" s="89"/>
      <c r="LUZ34" s="89"/>
      <c r="LVA34" s="89"/>
      <c r="LVB34" s="89"/>
      <c r="LVC34" s="89"/>
      <c r="LVD34" s="89"/>
      <c r="LVE34" s="89"/>
      <c r="LVF34" s="89"/>
      <c r="LVG34" s="89"/>
      <c r="LVH34" s="89"/>
      <c r="LVI34" s="89"/>
      <c r="LVJ34" s="89"/>
      <c r="LVK34" s="89"/>
      <c r="LVL34" s="89"/>
      <c r="LVM34" s="89"/>
      <c r="LVN34" s="89"/>
      <c r="LVO34" s="89"/>
      <c r="LVP34" s="89"/>
      <c r="LVQ34" s="89"/>
      <c r="LVR34" s="89"/>
      <c r="LVS34" s="89"/>
      <c r="LVT34" s="89"/>
      <c r="LVU34" s="89"/>
      <c r="LVV34" s="89"/>
      <c r="LVW34" s="89"/>
      <c r="LVX34" s="89"/>
      <c r="LVY34" s="89"/>
      <c r="LVZ34" s="89"/>
      <c r="LWA34" s="89"/>
      <c r="LWB34" s="89"/>
      <c r="LWC34" s="89"/>
      <c r="LWD34" s="89"/>
      <c r="LWE34" s="89"/>
      <c r="LWF34" s="89"/>
      <c r="LWG34" s="89"/>
      <c r="LWH34" s="89"/>
      <c r="LWI34" s="89"/>
      <c r="LWJ34" s="89"/>
      <c r="LWK34" s="89"/>
      <c r="LWL34" s="89"/>
      <c r="LWM34" s="89"/>
      <c r="LWN34" s="89"/>
      <c r="LWO34" s="89"/>
      <c r="LWP34" s="89"/>
      <c r="LWQ34" s="89"/>
      <c r="LWR34" s="89"/>
      <c r="LWS34" s="89"/>
      <c r="LWT34" s="89"/>
      <c r="LWU34" s="89"/>
      <c r="LWV34" s="89"/>
      <c r="LWW34" s="89"/>
      <c r="LWX34" s="89"/>
      <c r="LWY34" s="89"/>
      <c r="LWZ34" s="89"/>
      <c r="LXA34" s="89"/>
      <c r="LXB34" s="89"/>
      <c r="LXC34" s="89"/>
      <c r="LXD34" s="89"/>
      <c r="LXE34" s="89"/>
      <c r="LXF34" s="89"/>
      <c r="LXG34" s="89"/>
      <c r="LXH34" s="89"/>
      <c r="LXI34" s="89"/>
      <c r="LXJ34" s="89"/>
      <c r="LXK34" s="89"/>
      <c r="LXL34" s="89"/>
      <c r="LXM34" s="89"/>
      <c r="LXN34" s="89"/>
      <c r="LXO34" s="89"/>
      <c r="LXP34" s="89"/>
      <c r="LXQ34" s="89"/>
      <c r="LXR34" s="89"/>
      <c r="LXS34" s="89"/>
      <c r="LXT34" s="89"/>
      <c r="LXU34" s="89"/>
      <c r="LXV34" s="89"/>
      <c r="LXW34" s="89"/>
      <c r="LXX34" s="89"/>
      <c r="LXY34" s="89"/>
      <c r="LXZ34" s="89"/>
      <c r="LYA34" s="89"/>
      <c r="LYB34" s="89"/>
      <c r="LYC34" s="89"/>
      <c r="LYD34" s="89"/>
      <c r="LYE34" s="89"/>
      <c r="LYF34" s="89"/>
      <c r="LYG34" s="89"/>
      <c r="LYH34" s="89"/>
      <c r="LYI34" s="89"/>
      <c r="LYJ34" s="89"/>
      <c r="LYK34" s="89"/>
      <c r="LYL34" s="89"/>
      <c r="LYM34" s="89"/>
      <c r="LYN34" s="89"/>
      <c r="LYO34" s="89"/>
      <c r="LYP34" s="89"/>
      <c r="LYQ34" s="89"/>
      <c r="LYR34" s="89"/>
      <c r="LYS34" s="89"/>
      <c r="LYT34" s="89"/>
      <c r="LYU34" s="89"/>
      <c r="LYV34" s="89"/>
      <c r="LYW34" s="89"/>
      <c r="LYX34" s="89"/>
      <c r="LYY34" s="89"/>
      <c r="LYZ34" s="89"/>
      <c r="LZA34" s="89"/>
      <c r="LZB34" s="89"/>
      <c r="LZC34" s="89"/>
      <c r="LZD34" s="89"/>
      <c r="LZE34" s="89"/>
      <c r="LZF34" s="89"/>
      <c r="LZG34" s="89"/>
      <c r="LZH34" s="89"/>
      <c r="LZI34" s="89"/>
      <c r="LZJ34" s="89"/>
      <c r="LZK34" s="89"/>
      <c r="LZL34" s="89"/>
      <c r="LZM34" s="89"/>
      <c r="LZN34" s="89"/>
      <c r="LZO34" s="89"/>
      <c r="LZP34" s="89"/>
      <c r="LZQ34" s="89"/>
      <c r="LZR34" s="89"/>
      <c r="LZS34" s="89"/>
      <c r="LZT34" s="89"/>
      <c r="LZU34" s="89"/>
      <c r="LZV34" s="89"/>
      <c r="LZW34" s="89"/>
      <c r="LZX34" s="89"/>
      <c r="LZY34" s="89"/>
      <c r="LZZ34" s="89"/>
      <c r="MAA34" s="89"/>
      <c r="MAB34" s="89"/>
      <c r="MAC34" s="89"/>
      <c r="MAD34" s="89"/>
      <c r="MAE34" s="89"/>
      <c r="MAF34" s="89"/>
      <c r="MAG34" s="89"/>
      <c r="MAH34" s="89"/>
      <c r="MAI34" s="89"/>
      <c r="MAJ34" s="89"/>
      <c r="MAK34" s="89"/>
      <c r="MAL34" s="89"/>
      <c r="MAM34" s="89"/>
      <c r="MAN34" s="89"/>
      <c r="MAO34" s="89"/>
      <c r="MAP34" s="89"/>
      <c r="MAQ34" s="89"/>
      <c r="MAR34" s="89"/>
      <c r="MAS34" s="89"/>
      <c r="MAT34" s="89"/>
      <c r="MAU34" s="89"/>
      <c r="MAV34" s="89"/>
      <c r="MAW34" s="89"/>
      <c r="MAX34" s="89"/>
      <c r="MAY34" s="89"/>
      <c r="MAZ34" s="89"/>
      <c r="MBA34" s="89"/>
      <c r="MBB34" s="89"/>
      <c r="MBC34" s="89"/>
      <c r="MBD34" s="89"/>
      <c r="MBE34" s="89"/>
      <c r="MBF34" s="89"/>
      <c r="MBG34" s="89"/>
      <c r="MBH34" s="89"/>
      <c r="MBI34" s="89"/>
      <c r="MBJ34" s="89"/>
      <c r="MBK34" s="89"/>
      <c r="MBL34" s="89"/>
      <c r="MBM34" s="89"/>
      <c r="MBN34" s="89"/>
      <c r="MBO34" s="89"/>
      <c r="MBP34" s="89"/>
      <c r="MBQ34" s="89"/>
      <c r="MBR34" s="89"/>
      <c r="MBS34" s="89"/>
      <c r="MBT34" s="89"/>
      <c r="MBU34" s="89"/>
      <c r="MBV34" s="89"/>
      <c r="MBW34" s="89"/>
      <c r="MBX34" s="89"/>
      <c r="MBY34" s="89"/>
      <c r="MBZ34" s="89"/>
      <c r="MCA34" s="89"/>
      <c r="MCB34" s="89"/>
      <c r="MCC34" s="89"/>
      <c r="MCD34" s="89"/>
      <c r="MCE34" s="89"/>
      <c r="MCF34" s="89"/>
      <c r="MCG34" s="89"/>
      <c r="MCH34" s="89"/>
      <c r="MCI34" s="89"/>
      <c r="MCJ34" s="89"/>
      <c r="MCK34" s="89"/>
      <c r="MCL34" s="89"/>
      <c r="MCM34" s="89"/>
      <c r="MCN34" s="89"/>
      <c r="MCO34" s="89"/>
      <c r="MCP34" s="89"/>
      <c r="MCQ34" s="89"/>
      <c r="MCR34" s="89"/>
      <c r="MCS34" s="89"/>
      <c r="MCT34" s="89"/>
      <c r="MCU34" s="89"/>
      <c r="MCV34" s="89"/>
      <c r="MCW34" s="89"/>
      <c r="MCX34" s="89"/>
      <c r="MCY34" s="89"/>
      <c r="MCZ34" s="89"/>
      <c r="MDA34" s="89"/>
      <c r="MDB34" s="89"/>
      <c r="MDC34" s="89"/>
      <c r="MDD34" s="89"/>
      <c r="MDE34" s="89"/>
      <c r="MDF34" s="89"/>
      <c r="MDG34" s="89"/>
      <c r="MDH34" s="89"/>
      <c r="MDI34" s="89"/>
      <c r="MDJ34" s="89"/>
      <c r="MDK34" s="89"/>
      <c r="MDL34" s="89"/>
      <c r="MDM34" s="89"/>
      <c r="MDN34" s="89"/>
      <c r="MDO34" s="89"/>
      <c r="MDP34" s="89"/>
      <c r="MDQ34" s="89"/>
      <c r="MDR34" s="89"/>
      <c r="MDS34" s="89"/>
      <c r="MDT34" s="89"/>
      <c r="MDU34" s="89"/>
      <c r="MDV34" s="89"/>
      <c r="MDW34" s="89"/>
      <c r="MDX34" s="89"/>
      <c r="MDY34" s="89"/>
      <c r="MDZ34" s="89"/>
      <c r="MEA34" s="89"/>
      <c r="MEB34" s="89"/>
      <c r="MEC34" s="89"/>
      <c r="MED34" s="89"/>
      <c r="MEE34" s="89"/>
      <c r="MEF34" s="89"/>
      <c r="MEG34" s="89"/>
      <c r="MEH34" s="89"/>
      <c r="MEI34" s="89"/>
      <c r="MEJ34" s="89"/>
      <c r="MEK34" s="89"/>
      <c r="MEL34" s="89"/>
      <c r="MEM34" s="89"/>
      <c r="MEN34" s="89"/>
      <c r="MEO34" s="89"/>
      <c r="MEP34" s="89"/>
      <c r="MEQ34" s="89"/>
      <c r="MER34" s="89"/>
      <c r="MES34" s="89"/>
      <c r="MET34" s="89"/>
      <c r="MEU34" s="89"/>
      <c r="MEV34" s="89"/>
      <c r="MEW34" s="89"/>
      <c r="MEX34" s="89"/>
      <c r="MEY34" s="89"/>
      <c r="MEZ34" s="89"/>
      <c r="MFA34" s="89"/>
      <c r="MFB34" s="89"/>
      <c r="MFC34" s="89"/>
      <c r="MFD34" s="89"/>
      <c r="MFE34" s="89"/>
      <c r="MFF34" s="89"/>
      <c r="MFG34" s="89"/>
      <c r="MFH34" s="89"/>
      <c r="MFI34" s="89"/>
      <c r="MFJ34" s="89"/>
      <c r="MFK34" s="89"/>
      <c r="MFL34" s="89"/>
      <c r="MFM34" s="89"/>
      <c r="MFN34" s="89"/>
      <c r="MFO34" s="89"/>
      <c r="MFP34" s="89"/>
      <c r="MFQ34" s="89"/>
      <c r="MFR34" s="89"/>
      <c r="MFS34" s="89"/>
      <c r="MFT34" s="89"/>
      <c r="MFU34" s="89"/>
      <c r="MFV34" s="89"/>
      <c r="MFW34" s="89"/>
      <c r="MFX34" s="89"/>
      <c r="MFY34" s="89"/>
      <c r="MFZ34" s="89"/>
      <c r="MGA34" s="89"/>
      <c r="MGB34" s="89"/>
      <c r="MGC34" s="89"/>
      <c r="MGD34" s="89"/>
      <c r="MGE34" s="89"/>
      <c r="MGF34" s="89"/>
      <c r="MGG34" s="89"/>
      <c r="MGH34" s="89"/>
      <c r="MGI34" s="89"/>
      <c r="MGJ34" s="89"/>
      <c r="MGK34" s="89"/>
      <c r="MGL34" s="89"/>
      <c r="MGM34" s="89"/>
      <c r="MGN34" s="89"/>
      <c r="MGO34" s="89"/>
      <c r="MGP34" s="89"/>
      <c r="MGQ34" s="89"/>
      <c r="MGR34" s="89"/>
      <c r="MGS34" s="89"/>
      <c r="MGT34" s="89"/>
      <c r="MGU34" s="89"/>
      <c r="MGV34" s="89"/>
      <c r="MGW34" s="89"/>
      <c r="MGX34" s="89"/>
      <c r="MGY34" s="89"/>
      <c r="MGZ34" s="89"/>
      <c r="MHA34" s="89"/>
      <c r="MHB34" s="89"/>
      <c r="MHC34" s="89"/>
      <c r="MHD34" s="89"/>
      <c r="MHE34" s="89"/>
      <c r="MHF34" s="89"/>
      <c r="MHG34" s="89"/>
      <c r="MHH34" s="89"/>
      <c r="MHI34" s="89"/>
      <c r="MHJ34" s="89"/>
      <c r="MHK34" s="89"/>
      <c r="MHL34" s="89"/>
      <c r="MHM34" s="89"/>
      <c r="MHN34" s="89"/>
      <c r="MHO34" s="89"/>
      <c r="MHP34" s="89"/>
      <c r="MHQ34" s="89"/>
      <c r="MHR34" s="89"/>
      <c r="MHS34" s="89"/>
      <c r="MHT34" s="89"/>
      <c r="MHU34" s="89"/>
      <c r="MHV34" s="89"/>
      <c r="MHW34" s="89"/>
      <c r="MHX34" s="89"/>
      <c r="MHY34" s="89"/>
      <c r="MHZ34" s="89"/>
      <c r="MIA34" s="89"/>
      <c r="MIB34" s="89"/>
      <c r="MIC34" s="89"/>
      <c r="MID34" s="89"/>
      <c r="MIE34" s="89"/>
      <c r="MIF34" s="89"/>
      <c r="MIG34" s="89"/>
      <c r="MIH34" s="89"/>
      <c r="MII34" s="89"/>
      <c r="MIJ34" s="89"/>
      <c r="MIK34" s="89"/>
      <c r="MIL34" s="89"/>
      <c r="MIM34" s="89"/>
      <c r="MIN34" s="89"/>
      <c r="MIO34" s="89"/>
      <c r="MIP34" s="89"/>
      <c r="MIQ34" s="89"/>
      <c r="MIR34" s="89"/>
      <c r="MIS34" s="89"/>
      <c r="MIT34" s="89"/>
      <c r="MIU34" s="89"/>
      <c r="MIV34" s="89"/>
      <c r="MIW34" s="89"/>
      <c r="MIX34" s="89"/>
      <c r="MIY34" s="89"/>
      <c r="MIZ34" s="89"/>
      <c r="MJA34" s="89"/>
      <c r="MJB34" s="89"/>
      <c r="MJC34" s="89"/>
      <c r="MJD34" s="89"/>
      <c r="MJE34" s="89"/>
      <c r="MJF34" s="89"/>
      <c r="MJG34" s="89"/>
      <c r="MJH34" s="89"/>
      <c r="MJI34" s="89"/>
      <c r="MJJ34" s="89"/>
      <c r="MJK34" s="89"/>
      <c r="MJL34" s="89"/>
      <c r="MJM34" s="89"/>
      <c r="MJN34" s="89"/>
      <c r="MJO34" s="89"/>
      <c r="MJP34" s="89"/>
      <c r="MJQ34" s="89"/>
      <c r="MJR34" s="89"/>
      <c r="MJS34" s="89"/>
      <c r="MJT34" s="89"/>
      <c r="MJU34" s="89"/>
      <c r="MJV34" s="89"/>
      <c r="MJW34" s="89"/>
      <c r="MJX34" s="89"/>
      <c r="MJY34" s="89"/>
      <c r="MJZ34" s="89"/>
      <c r="MKA34" s="89"/>
      <c r="MKB34" s="89"/>
      <c r="MKC34" s="89"/>
      <c r="MKD34" s="89"/>
      <c r="MKE34" s="89"/>
      <c r="MKF34" s="89"/>
      <c r="MKG34" s="89"/>
      <c r="MKH34" s="89"/>
      <c r="MKI34" s="89"/>
      <c r="MKJ34" s="89"/>
      <c r="MKK34" s="89"/>
      <c r="MKL34" s="89"/>
      <c r="MKM34" s="89"/>
      <c r="MKN34" s="89"/>
      <c r="MKO34" s="89"/>
      <c r="MKP34" s="89"/>
      <c r="MKQ34" s="89"/>
      <c r="MKR34" s="89"/>
      <c r="MKS34" s="89"/>
      <c r="MKT34" s="89"/>
      <c r="MKU34" s="89"/>
      <c r="MKV34" s="89"/>
      <c r="MKW34" s="89"/>
      <c r="MKX34" s="89"/>
      <c r="MKY34" s="89"/>
      <c r="MKZ34" s="89"/>
      <c r="MLA34" s="89"/>
      <c r="MLB34" s="89"/>
      <c r="MLC34" s="89"/>
      <c r="MLD34" s="89"/>
      <c r="MLE34" s="89"/>
      <c r="MLF34" s="89"/>
      <c r="MLG34" s="89"/>
      <c r="MLH34" s="89"/>
      <c r="MLI34" s="89"/>
      <c r="MLJ34" s="89"/>
      <c r="MLK34" s="89"/>
      <c r="MLL34" s="89"/>
      <c r="MLM34" s="89"/>
      <c r="MLN34" s="89"/>
      <c r="MLO34" s="89"/>
      <c r="MLP34" s="89"/>
      <c r="MLQ34" s="89"/>
      <c r="MLR34" s="89"/>
      <c r="MLS34" s="89"/>
      <c r="MLT34" s="89"/>
      <c r="MLU34" s="89"/>
      <c r="MLV34" s="89"/>
      <c r="MLW34" s="89"/>
      <c r="MLX34" s="89"/>
      <c r="MLY34" s="89"/>
      <c r="MLZ34" s="89"/>
      <c r="MMA34" s="89"/>
      <c r="MMB34" s="89"/>
      <c r="MMC34" s="89"/>
      <c r="MMD34" s="89"/>
      <c r="MME34" s="89"/>
      <c r="MMF34" s="89"/>
      <c r="MMG34" s="89"/>
      <c r="MMH34" s="89"/>
      <c r="MMI34" s="89"/>
      <c r="MMJ34" s="89"/>
      <c r="MMK34" s="89"/>
      <c r="MML34" s="89"/>
      <c r="MMM34" s="89"/>
      <c r="MMN34" s="89"/>
      <c r="MMO34" s="89"/>
      <c r="MMP34" s="89"/>
      <c r="MMQ34" s="89"/>
      <c r="MMR34" s="89"/>
      <c r="MMS34" s="89"/>
      <c r="MMT34" s="89"/>
      <c r="MMU34" s="89"/>
      <c r="MMV34" s="89"/>
      <c r="MMW34" s="89"/>
      <c r="MMX34" s="89"/>
      <c r="MMY34" s="89"/>
      <c r="MMZ34" s="89"/>
      <c r="MNA34" s="89"/>
      <c r="MNB34" s="89"/>
      <c r="MNC34" s="89"/>
      <c r="MND34" s="89"/>
      <c r="MNE34" s="89"/>
      <c r="MNF34" s="89"/>
      <c r="MNG34" s="89"/>
      <c r="MNH34" s="89"/>
      <c r="MNI34" s="89"/>
      <c r="MNJ34" s="89"/>
      <c r="MNK34" s="89"/>
      <c r="MNL34" s="89"/>
      <c r="MNM34" s="89"/>
      <c r="MNN34" s="89"/>
      <c r="MNO34" s="89"/>
      <c r="MNP34" s="89"/>
      <c r="MNQ34" s="89"/>
      <c r="MNR34" s="89"/>
      <c r="MNS34" s="89"/>
      <c r="MNT34" s="89"/>
      <c r="MNU34" s="89"/>
      <c r="MNV34" s="89"/>
      <c r="MNW34" s="89"/>
      <c r="MNX34" s="89"/>
      <c r="MNY34" s="89"/>
      <c r="MNZ34" s="89"/>
      <c r="MOA34" s="89"/>
      <c r="MOB34" s="89"/>
      <c r="MOC34" s="89"/>
      <c r="MOD34" s="89"/>
      <c r="MOE34" s="89"/>
      <c r="MOF34" s="89"/>
      <c r="MOG34" s="89"/>
      <c r="MOH34" s="89"/>
      <c r="MOI34" s="89"/>
      <c r="MOJ34" s="89"/>
      <c r="MOK34" s="89"/>
      <c r="MOL34" s="89"/>
      <c r="MOM34" s="89"/>
      <c r="MON34" s="89"/>
      <c r="MOO34" s="89"/>
      <c r="MOP34" s="89"/>
      <c r="MOQ34" s="89"/>
      <c r="MOR34" s="89"/>
      <c r="MOS34" s="89"/>
      <c r="MOT34" s="89"/>
      <c r="MOU34" s="89"/>
      <c r="MOV34" s="89"/>
      <c r="MOW34" s="89"/>
      <c r="MOX34" s="89"/>
      <c r="MOY34" s="89"/>
      <c r="MOZ34" s="89"/>
      <c r="MPA34" s="89"/>
      <c r="MPB34" s="89"/>
      <c r="MPC34" s="89"/>
      <c r="MPD34" s="89"/>
      <c r="MPE34" s="89"/>
      <c r="MPF34" s="89"/>
      <c r="MPG34" s="89"/>
      <c r="MPH34" s="89"/>
      <c r="MPI34" s="89"/>
      <c r="MPJ34" s="89"/>
      <c r="MPK34" s="89"/>
      <c r="MPL34" s="89"/>
      <c r="MPM34" s="89"/>
      <c r="MPN34" s="89"/>
      <c r="MPO34" s="89"/>
      <c r="MPP34" s="89"/>
      <c r="MPQ34" s="89"/>
      <c r="MPR34" s="89"/>
      <c r="MPS34" s="89"/>
      <c r="MPT34" s="89"/>
      <c r="MPU34" s="89"/>
      <c r="MPV34" s="89"/>
      <c r="MPW34" s="89"/>
      <c r="MPX34" s="89"/>
      <c r="MPY34" s="89"/>
      <c r="MPZ34" s="89"/>
      <c r="MQA34" s="89"/>
      <c r="MQB34" s="89"/>
      <c r="MQC34" s="89"/>
      <c r="MQD34" s="89"/>
      <c r="MQE34" s="89"/>
      <c r="MQF34" s="89"/>
      <c r="MQG34" s="89"/>
      <c r="MQH34" s="89"/>
      <c r="MQI34" s="89"/>
      <c r="MQJ34" s="89"/>
      <c r="MQK34" s="89"/>
      <c r="MQL34" s="89"/>
      <c r="MQM34" s="89"/>
      <c r="MQN34" s="89"/>
      <c r="MQO34" s="89"/>
      <c r="MQP34" s="89"/>
      <c r="MQQ34" s="89"/>
      <c r="MQR34" s="89"/>
      <c r="MQS34" s="89"/>
      <c r="MQT34" s="89"/>
      <c r="MQU34" s="89"/>
      <c r="MQV34" s="89"/>
      <c r="MQW34" s="89"/>
      <c r="MQX34" s="89"/>
      <c r="MQY34" s="89"/>
      <c r="MQZ34" s="89"/>
      <c r="MRA34" s="89"/>
      <c r="MRB34" s="89"/>
      <c r="MRC34" s="89"/>
      <c r="MRD34" s="89"/>
      <c r="MRE34" s="89"/>
      <c r="MRF34" s="89"/>
      <c r="MRG34" s="89"/>
      <c r="MRH34" s="89"/>
      <c r="MRI34" s="89"/>
      <c r="MRJ34" s="89"/>
      <c r="MRK34" s="89"/>
      <c r="MRL34" s="89"/>
      <c r="MRM34" s="89"/>
      <c r="MRN34" s="89"/>
      <c r="MRO34" s="89"/>
      <c r="MRP34" s="89"/>
      <c r="MRQ34" s="89"/>
      <c r="MRR34" s="89"/>
      <c r="MRS34" s="89"/>
      <c r="MRT34" s="89"/>
      <c r="MRU34" s="89"/>
      <c r="MRV34" s="89"/>
      <c r="MRW34" s="89"/>
      <c r="MRX34" s="89"/>
      <c r="MRY34" s="89"/>
      <c r="MRZ34" s="89"/>
      <c r="MSA34" s="89"/>
      <c r="MSB34" s="89"/>
      <c r="MSC34" s="89"/>
      <c r="MSD34" s="89"/>
      <c r="MSE34" s="89"/>
      <c r="MSF34" s="89"/>
      <c r="MSG34" s="89"/>
      <c r="MSH34" s="89"/>
      <c r="MSI34" s="89"/>
      <c r="MSJ34" s="89"/>
      <c r="MSK34" s="89"/>
      <c r="MSL34" s="89"/>
      <c r="MSM34" s="89"/>
      <c r="MSN34" s="89"/>
      <c r="MSO34" s="89"/>
      <c r="MSP34" s="89"/>
      <c r="MSQ34" s="89"/>
      <c r="MSR34" s="89"/>
      <c r="MSS34" s="89"/>
      <c r="MST34" s="89"/>
      <c r="MSU34" s="89"/>
      <c r="MSV34" s="89"/>
      <c r="MSW34" s="89"/>
      <c r="MSX34" s="89"/>
      <c r="MSY34" s="89"/>
      <c r="MSZ34" s="89"/>
      <c r="MTA34" s="89"/>
      <c r="MTB34" s="89"/>
      <c r="MTC34" s="89"/>
      <c r="MTD34" s="89"/>
      <c r="MTE34" s="89"/>
      <c r="MTF34" s="89"/>
      <c r="MTG34" s="89"/>
      <c r="MTH34" s="89"/>
      <c r="MTI34" s="89"/>
      <c r="MTJ34" s="89"/>
      <c r="MTK34" s="89"/>
      <c r="MTL34" s="89"/>
      <c r="MTM34" s="89"/>
      <c r="MTN34" s="89"/>
      <c r="MTO34" s="89"/>
      <c r="MTP34" s="89"/>
      <c r="MTQ34" s="89"/>
      <c r="MTR34" s="89"/>
      <c r="MTS34" s="89"/>
      <c r="MTT34" s="89"/>
      <c r="MTU34" s="89"/>
      <c r="MTV34" s="89"/>
      <c r="MTW34" s="89"/>
      <c r="MTX34" s="89"/>
      <c r="MTY34" s="89"/>
      <c r="MTZ34" s="89"/>
      <c r="MUA34" s="89"/>
      <c r="MUB34" s="89"/>
      <c r="MUC34" s="89"/>
      <c r="MUD34" s="89"/>
      <c r="MUE34" s="89"/>
      <c r="MUF34" s="89"/>
      <c r="MUG34" s="89"/>
      <c r="MUH34" s="89"/>
      <c r="MUI34" s="89"/>
      <c r="MUJ34" s="89"/>
      <c r="MUK34" s="89"/>
      <c r="MUL34" s="89"/>
      <c r="MUM34" s="89"/>
      <c r="MUN34" s="89"/>
      <c r="MUO34" s="89"/>
      <c r="MUP34" s="89"/>
      <c r="MUQ34" s="89"/>
      <c r="MUR34" s="89"/>
      <c r="MUS34" s="89"/>
      <c r="MUT34" s="89"/>
      <c r="MUU34" s="89"/>
      <c r="MUV34" s="89"/>
      <c r="MUW34" s="89"/>
      <c r="MUX34" s="89"/>
      <c r="MUY34" s="89"/>
      <c r="MUZ34" s="89"/>
      <c r="MVA34" s="89"/>
      <c r="MVB34" s="89"/>
      <c r="MVC34" s="89"/>
      <c r="MVD34" s="89"/>
      <c r="MVE34" s="89"/>
      <c r="MVF34" s="89"/>
      <c r="MVG34" s="89"/>
      <c r="MVH34" s="89"/>
      <c r="MVI34" s="89"/>
      <c r="MVJ34" s="89"/>
      <c r="MVK34" s="89"/>
      <c r="MVL34" s="89"/>
      <c r="MVM34" s="89"/>
      <c r="MVN34" s="89"/>
      <c r="MVO34" s="89"/>
      <c r="MVP34" s="89"/>
      <c r="MVQ34" s="89"/>
      <c r="MVR34" s="89"/>
      <c r="MVS34" s="89"/>
      <c r="MVT34" s="89"/>
      <c r="MVU34" s="89"/>
      <c r="MVV34" s="89"/>
      <c r="MVW34" s="89"/>
      <c r="MVX34" s="89"/>
      <c r="MVY34" s="89"/>
      <c r="MVZ34" s="89"/>
      <c r="MWA34" s="89"/>
      <c r="MWB34" s="89"/>
      <c r="MWC34" s="89"/>
      <c r="MWD34" s="89"/>
      <c r="MWE34" s="89"/>
      <c r="MWF34" s="89"/>
      <c r="MWG34" s="89"/>
      <c r="MWH34" s="89"/>
      <c r="MWI34" s="89"/>
      <c r="MWJ34" s="89"/>
      <c r="MWK34" s="89"/>
      <c r="MWL34" s="89"/>
      <c r="MWM34" s="89"/>
      <c r="MWN34" s="89"/>
      <c r="MWO34" s="89"/>
      <c r="MWP34" s="89"/>
      <c r="MWQ34" s="89"/>
      <c r="MWR34" s="89"/>
      <c r="MWS34" s="89"/>
      <c r="MWT34" s="89"/>
      <c r="MWU34" s="89"/>
      <c r="MWV34" s="89"/>
      <c r="MWW34" s="89"/>
      <c r="MWX34" s="89"/>
      <c r="MWY34" s="89"/>
      <c r="MWZ34" s="89"/>
      <c r="MXA34" s="89"/>
      <c r="MXB34" s="89"/>
      <c r="MXC34" s="89"/>
      <c r="MXD34" s="89"/>
      <c r="MXE34" s="89"/>
      <c r="MXF34" s="89"/>
      <c r="MXG34" s="89"/>
      <c r="MXH34" s="89"/>
      <c r="MXI34" s="89"/>
      <c r="MXJ34" s="89"/>
      <c r="MXK34" s="89"/>
      <c r="MXL34" s="89"/>
      <c r="MXM34" s="89"/>
      <c r="MXN34" s="89"/>
      <c r="MXO34" s="89"/>
      <c r="MXP34" s="89"/>
      <c r="MXQ34" s="89"/>
      <c r="MXR34" s="89"/>
      <c r="MXS34" s="89"/>
      <c r="MXT34" s="89"/>
      <c r="MXU34" s="89"/>
      <c r="MXV34" s="89"/>
      <c r="MXW34" s="89"/>
      <c r="MXX34" s="89"/>
      <c r="MXY34" s="89"/>
      <c r="MXZ34" s="89"/>
      <c r="MYA34" s="89"/>
      <c r="MYB34" s="89"/>
      <c r="MYC34" s="89"/>
      <c r="MYD34" s="89"/>
      <c r="MYE34" s="89"/>
      <c r="MYF34" s="89"/>
      <c r="MYG34" s="89"/>
      <c r="MYH34" s="89"/>
      <c r="MYI34" s="89"/>
      <c r="MYJ34" s="89"/>
      <c r="MYK34" s="89"/>
      <c r="MYL34" s="89"/>
      <c r="MYM34" s="89"/>
      <c r="MYN34" s="89"/>
      <c r="MYO34" s="89"/>
      <c r="MYP34" s="89"/>
      <c r="MYQ34" s="89"/>
      <c r="MYR34" s="89"/>
      <c r="MYS34" s="89"/>
      <c r="MYT34" s="89"/>
      <c r="MYU34" s="89"/>
      <c r="MYV34" s="89"/>
      <c r="MYW34" s="89"/>
      <c r="MYX34" s="89"/>
      <c r="MYY34" s="89"/>
      <c r="MYZ34" s="89"/>
      <c r="MZA34" s="89"/>
      <c r="MZB34" s="89"/>
      <c r="MZC34" s="89"/>
      <c r="MZD34" s="89"/>
      <c r="MZE34" s="89"/>
      <c r="MZF34" s="89"/>
      <c r="MZG34" s="89"/>
      <c r="MZH34" s="89"/>
      <c r="MZI34" s="89"/>
      <c r="MZJ34" s="89"/>
      <c r="MZK34" s="89"/>
      <c r="MZL34" s="89"/>
      <c r="MZM34" s="89"/>
      <c r="MZN34" s="89"/>
      <c r="MZO34" s="89"/>
      <c r="MZP34" s="89"/>
      <c r="MZQ34" s="89"/>
      <c r="MZR34" s="89"/>
      <c r="MZS34" s="89"/>
      <c r="MZT34" s="89"/>
      <c r="MZU34" s="89"/>
      <c r="MZV34" s="89"/>
      <c r="MZW34" s="89"/>
      <c r="MZX34" s="89"/>
      <c r="MZY34" s="89"/>
      <c r="MZZ34" s="89"/>
      <c r="NAA34" s="89"/>
      <c r="NAB34" s="89"/>
      <c r="NAC34" s="89"/>
      <c r="NAD34" s="89"/>
      <c r="NAE34" s="89"/>
      <c r="NAF34" s="89"/>
      <c r="NAG34" s="89"/>
      <c r="NAH34" s="89"/>
      <c r="NAI34" s="89"/>
      <c r="NAJ34" s="89"/>
      <c r="NAK34" s="89"/>
      <c r="NAL34" s="89"/>
      <c r="NAM34" s="89"/>
      <c r="NAN34" s="89"/>
      <c r="NAO34" s="89"/>
      <c r="NAP34" s="89"/>
      <c r="NAQ34" s="89"/>
      <c r="NAR34" s="89"/>
      <c r="NAS34" s="89"/>
      <c r="NAT34" s="89"/>
      <c r="NAU34" s="89"/>
      <c r="NAV34" s="89"/>
      <c r="NAW34" s="89"/>
      <c r="NAX34" s="89"/>
      <c r="NAY34" s="89"/>
      <c r="NAZ34" s="89"/>
      <c r="NBA34" s="89"/>
      <c r="NBB34" s="89"/>
      <c r="NBC34" s="89"/>
      <c r="NBD34" s="89"/>
      <c r="NBE34" s="89"/>
      <c r="NBF34" s="89"/>
      <c r="NBG34" s="89"/>
      <c r="NBH34" s="89"/>
      <c r="NBI34" s="89"/>
      <c r="NBJ34" s="89"/>
      <c r="NBK34" s="89"/>
      <c r="NBL34" s="89"/>
      <c r="NBM34" s="89"/>
      <c r="NBN34" s="89"/>
      <c r="NBO34" s="89"/>
      <c r="NBP34" s="89"/>
      <c r="NBQ34" s="89"/>
      <c r="NBR34" s="89"/>
      <c r="NBS34" s="89"/>
      <c r="NBT34" s="89"/>
      <c r="NBU34" s="89"/>
      <c r="NBV34" s="89"/>
      <c r="NBW34" s="89"/>
      <c r="NBX34" s="89"/>
      <c r="NBY34" s="89"/>
      <c r="NBZ34" s="89"/>
      <c r="NCA34" s="89"/>
      <c r="NCB34" s="89"/>
      <c r="NCC34" s="89"/>
      <c r="NCD34" s="89"/>
      <c r="NCE34" s="89"/>
      <c r="NCF34" s="89"/>
      <c r="NCG34" s="89"/>
      <c r="NCH34" s="89"/>
      <c r="NCI34" s="89"/>
      <c r="NCJ34" s="89"/>
      <c r="NCK34" s="89"/>
      <c r="NCL34" s="89"/>
      <c r="NCM34" s="89"/>
      <c r="NCN34" s="89"/>
      <c r="NCO34" s="89"/>
      <c r="NCP34" s="89"/>
      <c r="NCQ34" s="89"/>
      <c r="NCR34" s="89"/>
      <c r="NCS34" s="89"/>
      <c r="NCT34" s="89"/>
      <c r="NCU34" s="89"/>
      <c r="NCV34" s="89"/>
      <c r="NCW34" s="89"/>
      <c r="NCX34" s="89"/>
      <c r="NCY34" s="89"/>
      <c r="NCZ34" s="89"/>
      <c r="NDA34" s="89"/>
      <c r="NDB34" s="89"/>
      <c r="NDC34" s="89"/>
      <c r="NDD34" s="89"/>
      <c r="NDE34" s="89"/>
      <c r="NDF34" s="89"/>
      <c r="NDG34" s="89"/>
      <c r="NDH34" s="89"/>
      <c r="NDI34" s="89"/>
      <c r="NDJ34" s="89"/>
      <c r="NDK34" s="89"/>
      <c r="NDL34" s="89"/>
      <c r="NDM34" s="89"/>
      <c r="NDN34" s="89"/>
      <c r="NDO34" s="89"/>
      <c r="NDP34" s="89"/>
      <c r="NDQ34" s="89"/>
      <c r="NDR34" s="89"/>
      <c r="NDS34" s="89"/>
      <c r="NDT34" s="89"/>
      <c r="NDU34" s="89"/>
      <c r="NDV34" s="89"/>
      <c r="NDW34" s="89"/>
      <c r="NDX34" s="89"/>
      <c r="NDY34" s="89"/>
      <c r="NDZ34" s="89"/>
      <c r="NEA34" s="89"/>
      <c r="NEB34" s="89"/>
      <c r="NEC34" s="89"/>
      <c r="NED34" s="89"/>
      <c r="NEE34" s="89"/>
      <c r="NEF34" s="89"/>
      <c r="NEG34" s="89"/>
      <c r="NEH34" s="89"/>
      <c r="NEI34" s="89"/>
      <c r="NEJ34" s="89"/>
      <c r="NEK34" s="89"/>
      <c r="NEL34" s="89"/>
      <c r="NEM34" s="89"/>
      <c r="NEN34" s="89"/>
      <c r="NEO34" s="89"/>
      <c r="NEP34" s="89"/>
      <c r="NEQ34" s="89"/>
      <c r="NER34" s="89"/>
      <c r="NES34" s="89"/>
      <c r="NET34" s="89"/>
      <c r="NEU34" s="89"/>
      <c r="NEV34" s="89"/>
      <c r="NEW34" s="89"/>
      <c r="NEX34" s="89"/>
      <c r="NEY34" s="89"/>
      <c r="NEZ34" s="89"/>
      <c r="NFA34" s="89"/>
      <c r="NFB34" s="89"/>
      <c r="NFC34" s="89"/>
      <c r="NFD34" s="89"/>
      <c r="NFE34" s="89"/>
      <c r="NFF34" s="89"/>
      <c r="NFG34" s="89"/>
      <c r="NFH34" s="89"/>
      <c r="NFI34" s="89"/>
      <c r="NFJ34" s="89"/>
      <c r="NFK34" s="89"/>
      <c r="NFL34" s="89"/>
      <c r="NFM34" s="89"/>
      <c r="NFN34" s="89"/>
      <c r="NFO34" s="89"/>
      <c r="NFP34" s="89"/>
      <c r="NFQ34" s="89"/>
      <c r="NFR34" s="89"/>
      <c r="NFS34" s="89"/>
      <c r="NFT34" s="89"/>
      <c r="NFU34" s="89"/>
      <c r="NFV34" s="89"/>
      <c r="NFW34" s="89"/>
      <c r="NFX34" s="89"/>
      <c r="NFY34" s="89"/>
      <c r="NFZ34" s="89"/>
      <c r="NGA34" s="89"/>
      <c r="NGB34" s="89"/>
      <c r="NGC34" s="89"/>
      <c r="NGD34" s="89"/>
      <c r="NGE34" s="89"/>
      <c r="NGF34" s="89"/>
      <c r="NGG34" s="89"/>
      <c r="NGH34" s="89"/>
      <c r="NGI34" s="89"/>
      <c r="NGJ34" s="89"/>
      <c r="NGK34" s="89"/>
      <c r="NGL34" s="89"/>
      <c r="NGM34" s="89"/>
      <c r="NGN34" s="89"/>
      <c r="NGO34" s="89"/>
      <c r="NGP34" s="89"/>
      <c r="NGQ34" s="89"/>
      <c r="NGR34" s="89"/>
      <c r="NGS34" s="89"/>
      <c r="NGT34" s="89"/>
      <c r="NGU34" s="89"/>
      <c r="NGV34" s="89"/>
      <c r="NGW34" s="89"/>
      <c r="NGX34" s="89"/>
      <c r="NGY34" s="89"/>
      <c r="NGZ34" s="89"/>
      <c r="NHA34" s="89"/>
      <c r="NHB34" s="89"/>
      <c r="NHC34" s="89"/>
      <c r="NHD34" s="89"/>
      <c r="NHE34" s="89"/>
      <c r="NHF34" s="89"/>
      <c r="NHG34" s="89"/>
      <c r="NHH34" s="89"/>
      <c r="NHI34" s="89"/>
      <c r="NHJ34" s="89"/>
      <c r="NHK34" s="89"/>
      <c r="NHL34" s="89"/>
      <c r="NHM34" s="89"/>
      <c r="NHN34" s="89"/>
      <c r="NHO34" s="89"/>
      <c r="NHP34" s="89"/>
      <c r="NHQ34" s="89"/>
      <c r="NHR34" s="89"/>
      <c r="NHS34" s="89"/>
      <c r="NHT34" s="89"/>
      <c r="NHU34" s="89"/>
      <c r="NHV34" s="89"/>
      <c r="NHW34" s="89"/>
      <c r="NHX34" s="89"/>
      <c r="NHY34" s="89"/>
      <c r="NHZ34" s="89"/>
      <c r="NIA34" s="89"/>
      <c r="NIB34" s="89"/>
      <c r="NIC34" s="89"/>
      <c r="NID34" s="89"/>
      <c r="NIE34" s="89"/>
      <c r="NIF34" s="89"/>
      <c r="NIG34" s="89"/>
      <c r="NIH34" s="89"/>
      <c r="NII34" s="89"/>
      <c r="NIJ34" s="89"/>
      <c r="NIK34" s="89"/>
      <c r="NIL34" s="89"/>
      <c r="NIM34" s="89"/>
      <c r="NIN34" s="89"/>
      <c r="NIO34" s="89"/>
      <c r="NIP34" s="89"/>
      <c r="NIQ34" s="89"/>
      <c r="NIR34" s="89"/>
      <c r="NIS34" s="89"/>
      <c r="NIT34" s="89"/>
      <c r="NIU34" s="89"/>
      <c r="NIV34" s="89"/>
      <c r="NIW34" s="89"/>
      <c r="NIX34" s="89"/>
      <c r="NIY34" s="89"/>
      <c r="NIZ34" s="89"/>
      <c r="NJA34" s="89"/>
      <c r="NJB34" s="89"/>
      <c r="NJC34" s="89"/>
      <c r="NJD34" s="89"/>
      <c r="NJE34" s="89"/>
      <c r="NJF34" s="89"/>
      <c r="NJG34" s="89"/>
      <c r="NJH34" s="89"/>
      <c r="NJI34" s="89"/>
      <c r="NJJ34" s="89"/>
      <c r="NJK34" s="89"/>
      <c r="NJL34" s="89"/>
      <c r="NJM34" s="89"/>
      <c r="NJN34" s="89"/>
      <c r="NJO34" s="89"/>
      <c r="NJP34" s="89"/>
      <c r="NJQ34" s="89"/>
      <c r="NJR34" s="89"/>
      <c r="NJS34" s="89"/>
      <c r="NJT34" s="89"/>
      <c r="NJU34" s="89"/>
      <c r="NJV34" s="89"/>
      <c r="NJW34" s="89"/>
      <c r="NJX34" s="89"/>
      <c r="NJY34" s="89"/>
      <c r="NJZ34" s="89"/>
      <c r="NKA34" s="89"/>
      <c r="NKB34" s="89"/>
      <c r="NKC34" s="89"/>
      <c r="NKD34" s="89"/>
      <c r="NKE34" s="89"/>
      <c r="NKF34" s="89"/>
      <c r="NKG34" s="89"/>
      <c r="NKH34" s="89"/>
      <c r="NKI34" s="89"/>
      <c r="NKJ34" s="89"/>
      <c r="NKK34" s="89"/>
      <c r="NKL34" s="89"/>
      <c r="NKM34" s="89"/>
      <c r="NKN34" s="89"/>
      <c r="NKO34" s="89"/>
      <c r="NKP34" s="89"/>
      <c r="NKQ34" s="89"/>
      <c r="NKR34" s="89"/>
      <c r="NKS34" s="89"/>
      <c r="NKT34" s="89"/>
      <c r="NKU34" s="89"/>
      <c r="NKV34" s="89"/>
      <c r="NKW34" s="89"/>
      <c r="NKX34" s="89"/>
      <c r="NKY34" s="89"/>
      <c r="NKZ34" s="89"/>
      <c r="NLA34" s="89"/>
      <c r="NLB34" s="89"/>
      <c r="NLC34" s="89"/>
      <c r="NLD34" s="89"/>
      <c r="NLE34" s="89"/>
      <c r="NLF34" s="89"/>
      <c r="NLG34" s="89"/>
      <c r="NLH34" s="89"/>
      <c r="NLI34" s="89"/>
      <c r="NLJ34" s="89"/>
      <c r="NLK34" s="89"/>
      <c r="NLL34" s="89"/>
      <c r="NLM34" s="89"/>
      <c r="NLN34" s="89"/>
      <c r="NLO34" s="89"/>
      <c r="NLP34" s="89"/>
      <c r="NLQ34" s="89"/>
      <c r="NLR34" s="89"/>
      <c r="NLS34" s="89"/>
      <c r="NLT34" s="89"/>
      <c r="NLU34" s="89"/>
      <c r="NLV34" s="89"/>
      <c r="NLW34" s="89"/>
      <c r="NLX34" s="89"/>
      <c r="NLY34" s="89"/>
      <c r="NLZ34" s="89"/>
      <c r="NMA34" s="89"/>
      <c r="NMB34" s="89"/>
      <c r="NMC34" s="89"/>
      <c r="NMD34" s="89"/>
      <c r="NME34" s="89"/>
      <c r="NMF34" s="89"/>
      <c r="NMG34" s="89"/>
      <c r="NMH34" s="89"/>
      <c r="NMI34" s="89"/>
      <c r="NMJ34" s="89"/>
      <c r="NMK34" s="89"/>
      <c r="NML34" s="89"/>
      <c r="NMM34" s="89"/>
      <c r="NMN34" s="89"/>
      <c r="NMO34" s="89"/>
      <c r="NMP34" s="89"/>
      <c r="NMQ34" s="89"/>
      <c r="NMR34" s="89"/>
      <c r="NMS34" s="89"/>
      <c r="NMT34" s="89"/>
      <c r="NMU34" s="89"/>
      <c r="NMV34" s="89"/>
      <c r="NMW34" s="89"/>
      <c r="NMX34" s="89"/>
      <c r="NMY34" s="89"/>
      <c r="NMZ34" s="89"/>
      <c r="NNA34" s="89"/>
      <c r="NNB34" s="89"/>
      <c r="NNC34" s="89"/>
      <c r="NND34" s="89"/>
      <c r="NNE34" s="89"/>
      <c r="NNF34" s="89"/>
      <c r="NNG34" s="89"/>
      <c r="NNH34" s="89"/>
      <c r="NNI34" s="89"/>
      <c r="NNJ34" s="89"/>
      <c r="NNK34" s="89"/>
      <c r="NNL34" s="89"/>
      <c r="NNM34" s="89"/>
      <c r="NNN34" s="89"/>
      <c r="NNO34" s="89"/>
      <c r="NNP34" s="89"/>
      <c r="NNQ34" s="89"/>
      <c r="NNR34" s="89"/>
      <c r="NNS34" s="89"/>
      <c r="NNT34" s="89"/>
      <c r="NNU34" s="89"/>
      <c r="NNV34" s="89"/>
      <c r="NNW34" s="89"/>
      <c r="NNX34" s="89"/>
      <c r="NNY34" s="89"/>
      <c r="NNZ34" s="89"/>
      <c r="NOA34" s="89"/>
      <c r="NOB34" s="89"/>
      <c r="NOC34" s="89"/>
      <c r="NOD34" s="89"/>
      <c r="NOE34" s="89"/>
      <c r="NOF34" s="89"/>
      <c r="NOG34" s="89"/>
      <c r="NOH34" s="89"/>
      <c r="NOI34" s="89"/>
      <c r="NOJ34" s="89"/>
      <c r="NOK34" s="89"/>
      <c r="NOL34" s="89"/>
      <c r="NOM34" s="89"/>
      <c r="NON34" s="89"/>
      <c r="NOO34" s="89"/>
      <c r="NOP34" s="89"/>
      <c r="NOQ34" s="89"/>
      <c r="NOR34" s="89"/>
      <c r="NOS34" s="89"/>
      <c r="NOT34" s="89"/>
      <c r="NOU34" s="89"/>
      <c r="NOV34" s="89"/>
      <c r="NOW34" s="89"/>
      <c r="NOX34" s="89"/>
      <c r="NOY34" s="89"/>
      <c r="NOZ34" s="89"/>
      <c r="NPA34" s="89"/>
      <c r="NPB34" s="89"/>
      <c r="NPC34" s="89"/>
      <c r="NPD34" s="89"/>
      <c r="NPE34" s="89"/>
      <c r="NPF34" s="89"/>
      <c r="NPG34" s="89"/>
      <c r="NPH34" s="89"/>
      <c r="NPI34" s="89"/>
      <c r="NPJ34" s="89"/>
      <c r="NPK34" s="89"/>
      <c r="NPL34" s="89"/>
      <c r="NPM34" s="89"/>
      <c r="NPN34" s="89"/>
      <c r="NPO34" s="89"/>
      <c r="NPP34" s="89"/>
      <c r="NPQ34" s="89"/>
      <c r="NPR34" s="89"/>
      <c r="NPS34" s="89"/>
      <c r="NPT34" s="89"/>
      <c r="NPU34" s="89"/>
      <c r="NPV34" s="89"/>
      <c r="NPW34" s="89"/>
      <c r="NPX34" s="89"/>
      <c r="NPY34" s="89"/>
      <c r="NPZ34" s="89"/>
      <c r="NQA34" s="89"/>
      <c r="NQB34" s="89"/>
      <c r="NQC34" s="89"/>
      <c r="NQD34" s="89"/>
      <c r="NQE34" s="89"/>
      <c r="NQF34" s="89"/>
      <c r="NQG34" s="89"/>
      <c r="NQH34" s="89"/>
      <c r="NQI34" s="89"/>
      <c r="NQJ34" s="89"/>
      <c r="NQK34" s="89"/>
      <c r="NQL34" s="89"/>
      <c r="NQM34" s="89"/>
      <c r="NQN34" s="89"/>
      <c r="NQO34" s="89"/>
      <c r="NQP34" s="89"/>
      <c r="NQQ34" s="89"/>
      <c r="NQR34" s="89"/>
      <c r="NQS34" s="89"/>
      <c r="NQT34" s="89"/>
      <c r="NQU34" s="89"/>
      <c r="NQV34" s="89"/>
      <c r="NQW34" s="89"/>
      <c r="NQX34" s="89"/>
      <c r="NQY34" s="89"/>
      <c r="NQZ34" s="89"/>
      <c r="NRA34" s="89"/>
      <c r="NRB34" s="89"/>
      <c r="NRC34" s="89"/>
      <c r="NRD34" s="89"/>
      <c r="NRE34" s="89"/>
      <c r="NRF34" s="89"/>
      <c r="NRG34" s="89"/>
      <c r="NRH34" s="89"/>
      <c r="NRI34" s="89"/>
      <c r="NRJ34" s="89"/>
      <c r="NRK34" s="89"/>
      <c r="NRL34" s="89"/>
      <c r="NRM34" s="89"/>
      <c r="NRN34" s="89"/>
      <c r="NRO34" s="89"/>
      <c r="NRP34" s="89"/>
      <c r="NRQ34" s="89"/>
      <c r="NRR34" s="89"/>
      <c r="NRS34" s="89"/>
      <c r="NRT34" s="89"/>
      <c r="NRU34" s="89"/>
      <c r="NRV34" s="89"/>
      <c r="NRW34" s="89"/>
      <c r="NRX34" s="89"/>
      <c r="NRY34" s="89"/>
      <c r="NRZ34" s="89"/>
      <c r="NSA34" s="89"/>
      <c r="NSB34" s="89"/>
      <c r="NSC34" s="89"/>
      <c r="NSD34" s="89"/>
      <c r="NSE34" s="89"/>
      <c r="NSF34" s="89"/>
      <c r="NSG34" s="89"/>
      <c r="NSH34" s="89"/>
      <c r="NSI34" s="89"/>
      <c r="NSJ34" s="89"/>
      <c r="NSK34" s="89"/>
      <c r="NSL34" s="89"/>
      <c r="NSM34" s="89"/>
      <c r="NSN34" s="89"/>
      <c r="NSO34" s="89"/>
      <c r="NSP34" s="89"/>
      <c r="NSQ34" s="89"/>
      <c r="NSR34" s="89"/>
      <c r="NSS34" s="89"/>
      <c r="NST34" s="89"/>
      <c r="NSU34" s="89"/>
      <c r="NSV34" s="89"/>
      <c r="NSW34" s="89"/>
      <c r="NSX34" s="89"/>
      <c r="NSY34" s="89"/>
      <c r="NSZ34" s="89"/>
      <c r="NTA34" s="89"/>
      <c r="NTB34" s="89"/>
      <c r="NTC34" s="89"/>
      <c r="NTD34" s="89"/>
      <c r="NTE34" s="89"/>
      <c r="NTF34" s="89"/>
      <c r="NTG34" s="89"/>
      <c r="NTH34" s="89"/>
      <c r="NTI34" s="89"/>
      <c r="NTJ34" s="89"/>
      <c r="NTK34" s="89"/>
      <c r="NTL34" s="89"/>
      <c r="NTM34" s="89"/>
      <c r="NTN34" s="89"/>
      <c r="NTO34" s="89"/>
      <c r="NTP34" s="89"/>
      <c r="NTQ34" s="89"/>
      <c r="NTR34" s="89"/>
      <c r="NTS34" s="89"/>
      <c r="NTT34" s="89"/>
      <c r="NTU34" s="89"/>
      <c r="NTV34" s="89"/>
      <c r="NTW34" s="89"/>
      <c r="NTX34" s="89"/>
      <c r="NTY34" s="89"/>
      <c r="NTZ34" s="89"/>
      <c r="NUA34" s="89"/>
      <c r="NUB34" s="89"/>
      <c r="NUC34" s="89"/>
      <c r="NUD34" s="89"/>
      <c r="NUE34" s="89"/>
      <c r="NUF34" s="89"/>
      <c r="NUG34" s="89"/>
      <c r="NUH34" s="89"/>
      <c r="NUI34" s="89"/>
      <c r="NUJ34" s="89"/>
      <c r="NUK34" s="89"/>
      <c r="NUL34" s="89"/>
      <c r="NUM34" s="89"/>
      <c r="NUN34" s="89"/>
      <c r="NUO34" s="89"/>
      <c r="NUP34" s="89"/>
      <c r="NUQ34" s="89"/>
      <c r="NUR34" s="89"/>
      <c r="NUS34" s="89"/>
      <c r="NUT34" s="89"/>
      <c r="NUU34" s="89"/>
      <c r="NUV34" s="89"/>
      <c r="NUW34" s="89"/>
      <c r="NUX34" s="89"/>
      <c r="NUY34" s="89"/>
      <c r="NUZ34" s="89"/>
      <c r="NVA34" s="89"/>
      <c r="NVB34" s="89"/>
      <c r="NVC34" s="89"/>
      <c r="NVD34" s="89"/>
      <c r="NVE34" s="89"/>
      <c r="NVF34" s="89"/>
      <c r="NVG34" s="89"/>
      <c r="NVH34" s="89"/>
      <c r="NVI34" s="89"/>
      <c r="NVJ34" s="89"/>
      <c r="NVK34" s="89"/>
      <c r="NVL34" s="89"/>
      <c r="NVM34" s="89"/>
      <c r="NVN34" s="89"/>
      <c r="NVO34" s="89"/>
      <c r="NVP34" s="89"/>
      <c r="NVQ34" s="89"/>
      <c r="NVR34" s="89"/>
      <c r="NVS34" s="89"/>
      <c r="NVT34" s="89"/>
      <c r="NVU34" s="89"/>
      <c r="NVV34" s="89"/>
      <c r="NVW34" s="89"/>
      <c r="NVX34" s="89"/>
      <c r="NVY34" s="89"/>
      <c r="NVZ34" s="89"/>
      <c r="NWA34" s="89"/>
      <c r="NWB34" s="89"/>
      <c r="NWC34" s="89"/>
      <c r="NWD34" s="89"/>
      <c r="NWE34" s="89"/>
      <c r="NWF34" s="89"/>
      <c r="NWG34" s="89"/>
      <c r="NWH34" s="89"/>
      <c r="NWI34" s="89"/>
      <c r="NWJ34" s="89"/>
      <c r="NWK34" s="89"/>
      <c r="NWL34" s="89"/>
      <c r="NWM34" s="89"/>
      <c r="NWN34" s="89"/>
      <c r="NWO34" s="89"/>
      <c r="NWP34" s="89"/>
      <c r="NWQ34" s="89"/>
      <c r="NWR34" s="89"/>
      <c r="NWS34" s="89"/>
      <c r="NWT34" s="89"/>
      <c r="NWU34" s="89"/>
      <c r="NWV34" s="89"/>
      <c r="NWW34" s="89"/>
      <c r="NWX34" s="89"/>
      <c r="NWY34" s="89"/>
      <c r="NWZ34" s="89"/>
      <c r="NXA34" s="89"/>
      <c r="NXB34" s="89"/>
      <c r="NXC34" s="89"/>
      <c r="NXD34" s="89"/>
      <c r="NXE34" s="89"/>
      <c r="NXF34" s="89"/>
      <c r="NXG34" s="89"/>
      <c r="NXH34" s="89"/>
      <c r="NXI34" s="89"/>
      <c r="NXJ34" s="89"/>
      <c r="NXK34" s="89"/>
      <c r="NXL34" s="89"/>
      <c r="NXM34" s="89"/>
      <c r="NXN34" s="89"/>
      <c r="NXO34" s="89"/>
      <c r="NXP34" s="89"/>
      <c r="NXQ34" s="89"/>
      <c r="NXR34" s="89"/>
      <c r="NXS34" s="89"/>
      <c r="NXT34" s="89"/>
      <c r="NXU34" s="89"/>
      <c r="NXV34" s="89"/>
      <c r="NXW34" s="89"/>
      <c r="NXX34" s="89"/>
      <c r="NXY34" s="89"/>
      <c r="NXZ34" s="89"/>
      <c r="NYA34" s="89"/>
      <c r="NYB34" s="89"/>
      <c r="NYC34" s="89"/>
      <c r="NYD34" s="89"/>
      <c r="NYE34" s="89"/>
      <c r="NYF34" s="89"/>
      <c r="NYG34" s="89"/>
      <c r="NYH34" s="89"/>
      <c r="NYI34" s="89"/>
      <c r="NYJ34" s="89"/>
      <c r="NYK34" s="89"/>
      <c r="NYL34" s="89"/>
      <c r="NYM34" s="89"/>
      <c r="NYN34" s="89"/>
      <c r="NYO34" s="89"/>
      <c r="NYP34" s="89"/>
      <c r="NYQ34" s="89"/>
      <c r="NYR34" s="89"/>
      <c r="NYS34" s="89"/>
      <c r="NYT34" s="89"/>
      <c r="NYU34" s="89"/>
      <c r="NYV34" s="89"/>
      <c r="NYW34" s="89"/>
      <c r="NYX34" s="89"/>
      <c r="NYY34" s="89"/>
      <c r="NYZ34" s="89"/>
      <c r="NZA34" s="89"/>
      <c r="NZB34" s="89"/>
      <c r="NZC34" s="89"/>
      <c r="NZD34" s="89"/>
      <c r="NZE34" s="89"/>
      <c r="NZF34" s="89"/>
      <c r="NZG34" s="89"/>
      <c r="NZH34" s="89"/>
      <c r="NZI34" s="89"/>
      <c r="NZJ34" s="89"/>
      <c r="NZK34" s="89"/>
      <c r="NZL34" s="89"/>
      <c r="NZM34" s="89"/>
      <c r="NZN34" s="89"/>
      <c r="NZO34" s="89"/>
      <c r="NZP34" s="89"/>
      <c r="NZQ34" s="89"/>
      <c r="NZR34" s="89"/>
      <c r="NZS34" s="89"/>
      <c r="NZT34" s="89"/>
      <c r="NZU34" s="89"/>
      <c r="NZV34" s="89"/>
      <c r="NZW34" s="89"/>
      <c r="NZX34" s="89"/>
      <c r="NZY34" s="89"/>
      <c r="NZZ34" s="89"/>
      <c r="OAA34" s="89"/>
      <c r="OAB34" s="89"/>
      <c r="OAC34" s="89"/>
      <c r="OAD34" s="89"/>
      <c r="OAE34" s="89"/>
      <c r="OAF34" s="89"/>
      <c r="OAG34" s="89"/>
      <c r="OAH34" s="89"/>
      <c r="OAI34" s="89"/>
      <c r="OAJ34" s="89"/>
      <c r="OAK34" s="89"/>
      <c r="OAL34" s="89"/>
      <c r="OAM34" s="89"/>
      <c r="OAN34" s="89"/>
      <c r="OAO34" s="89"/>
      <c r="OAP34" s="89"/>
      <c r="OAQ34" s="89"/>
      <c r="OAR34" s="89"/>
      <c r="OAS34" s="89"/>
      <c r="OAT34" s="89"/>
      <c r="OAU34" s="89"/>
      <c r="OAV34" s="89"/>
      <c r="OAW34" s="89"/>
      <c r="OAX34" s="89"/>
      <c r="OAY34" s="89"/>
      <c r="OAZ34" s="89"/>
      <c r="OBA34" s="89"/>
      <c r="OBB34" s="89"/>
      <c r="OBC34" s="89"/>
      <c r="OBD34" s="89"/>
      <c r="OBE34" s="89"/>
      <c r="OBF34" s="89"/>
      <c r="OBG34" s="89"/>
      <c r="OBH34" s="89"/>
      <c r="OBI34" s="89"/>
      <c r="OBJ34" s="89"/>
      <c r="OBK34" s="89"/>
      <c r="OBL34" s="89"/>
      <c r="OBM34" s="89"/>
      <c r="OBN34" s="89"/>
      <c r="OBO34" s="89"/>
      <c r="OBP34" s="89"/>
      <c r="OBQ34" s="89"/>
      <c r="OBR34" s="89"/>
      <c r="OBS34" s="89"/>
      <c r="OBT34" s="89"/>
      <c r="OBU34" s="89"/>
      <c r="OBV34" s="89"/>
      <c r="OBW34" s="89"/>
      <c r="OBX34" s="89"/>
      <c r="OBY34" s="89"/>
      <c r="OBZ34" s="89"/>
      <c r="OCA34" s="89"/>
      <c r="OCB34" s="89"/>
      <c r="OCC34" s="89"/>
      <c r="OCD34" s="89"/>
      <c r="OCE34" s="89"/>
      <c r="OCF34" s="89"/>
      <c r="OCG34" s="89"/>
      <c r="OCH34" s="89"/>
      <c r="OCI34" s="89"/>
      <c r="OCJ34" s="89"/>
      <c r="OCK34" s="89"/>
      <c r="OCL34" s="89"/>
      <c r="OCM34" s="89"/>
      <c r="OCN34" s="89"/>
      <c r="OCO34" s="89"/>
      <c r="OCP34" s="89"/>
      <c r="OCQ34" s="89"/>
      <c r="OCR34" s="89"/>
      <c r="OCS34" s="89"/>
      <c r="OCT34" s="89"/>
      <c r="OCU34" s="89"/>
      <c r="OCV34" s="89"/>
      <c r="OCW34" s="89"/>
      <c r="OCX34" s="89"/>
      <c r="OCY34" s="89"/>
      <c r="OCZ34" s="89"/>
      <c r="ODA34" s="89"/>
      <c r="ODB34" s="89"/>
      <c r="ODC34" s="89"/>
      <c r="ODD34" s="89"/>
      <c r="ODE34" s="89"/>
      <c r="ODF34" s="89"/>
      <c r="ODG34" s="89"/>
      <c r="ODH34" s="89"/>
      <c r="ODI34" s="89"/>
      <c r="ODJ34" s="89"/>
      <c r="ODK34" s="89"/>
      <c r="ODL34" s="89"/>
      <c r="ODM34" s="89"/>
      <c r="ODN34" s="89"/>
      <c r="ODO34" s="89"/>
      <c r="ODP34" s="89"/>
      <c r="ODQ34" s="89"/>
      <c r="ODR34" s="89"/>
      <c r="ODS34" s="89"/>
      <c r="ODT34" s="89"/>
      <c r="ODU34" s="89"/>
      <c r="ODV34" s="89"/>
      <c r="ODW34" s="89"/>
      <c r="ODX34" s="89"/>
      <c r="ODY34" s="89"/>
      <c r="ODZ34" s="89"/>
      <c r="OEA34" s="89"/>
      <c r="OEB34" s="89"/>
      <c r="OEC34" s="89"/>
      <c r="OED34" s="89"/>
      <c r="OEE34" s="89"/>
      <c r="OEF34" s="89"/>
      <c r="OEG34" s="89"/>
      <c r="OEH34" s="89"/>
      <c r="OEI34" s="89"/>
      <c r="OEJ34" s="89"/>
      <c r="OEK34" s="89"/>
      <c r="OEL34" s="89"/>
      <c r="OEM34" s="89"/>
      <c r="OEN34" s="89"/>
      <c r="OEO34" s="89"/>
      <c r="OEP34" s="89"/>
      <c r="OEQ34" s="89"/>
      <c r="OER34" s="89"/>
      <c r="OES34" s="89"/>
      <c r="OET34" s="89"/>
      <c r="OEU34" s="89"/>
      <c r="OEV34" s="89"/>
      <c r="OEW34" s="89"/>
      <c r="OEX34" s="89"/>
      <c r="OEY34" s="89"/>
      <c r="OEZ34" s="89"/>
      <c r="OFA34" s="89"/>
      <c r="OFB34" s="89"/>
      <c r="OFC34" s="89"/>
      <c r="OFD34" s="89"/>
      <c r="OFE34" s="89"/>
      <c r="OFF34" s="89"/>
      <c r="OFG34" s="89"/>
      <c r="OFH34" s="89"/>
      <c r="OFI34" s="89"/>
      <c r="OFJ34" s="89"/>
      <c r="OFK34" s="89"/>
      <c r="OFL34" s="89"/>
      <c r="OFM34" s="89"/>
      <c r="OFN34" s="89"/>
      <c r="OFO34" s="89"/>
      <c r="OFP34" s="89"/>
      <c r="OFQ34" s="89"/>
      <c r="OFR34" s="89"/>
      <c r="OFS34" s="89"/>
      <c r="OFT34" s="89"/>
      <c r="OFU34" s="89"/>
      <c r="OFV34" s="89"/>
      <c r="OFW34" s="89"/>
      <c r="OFX34" s="89"/>
      <c r="OFY34" s="89"/>
      <c r="OFZ34" s="89"/>
      <c r="OGA34" s="89"/>
      <c r="OGB34" s="89"/>
      <c r="OGC34" s="89"/>
      <c r="OGD34" s="89"/>
      <c r="OGE34" s="89"/>
      <c r="OGF34" s="89"/>
      <c r="OGG34" s="89"/>
      <c r="OGH34" s="89"/>
      <c r="OGI34" s="89"/>
      <c r="OGJ34" s="89"/>
      <c r="OGK34" s="89"/>
      <c r="OGL34" s="89"/>
      <c r="OGM34" s="89"/>
      <c r="OGN34" s="89"/>
      <c r="OGO34" s="89"/>
      <c r="OGP34" s="89"/>
      <c r="OGQ34" s="89"/>
      <c r="OGR34" s="89"/>
      <c r="OGS34" s="89"/>
      <c r="OGT34" s="89"/>
      <c r="OGU34" s="89"/>
      <c r="OGV34" s="89"/>
      <c r="OGW34" s="89"/>
      <c r="OGX34" s="89"/>
      <c r="OGY34" s="89"/>
      <c r="OGZ34" s="89"/>
      <c r="OHA34" s="89"/>
      <c r="OHB34" s="89"/>
      <c r="OHC34" s="89"/>
      <c r="OHD34" s="89"/>
      <c r="OHE34" s="89"/>
      <c r="OHF34" s="89"/>
      <c r="OHG34" s="89"/>
      <c r="OHH34" s="89"/>
      <c r="OHI34" s="89"/>
      <c r="OHJ34" s="89"/>
      <c r="OHK34" s="89"/>
      <c r="OHL34" s="89"/>
      <c r="OHM34" s="89"/>
      <c r="OHN34" s="89"/>
      <c r="OHO34" s="89"/>
      <c r="OHP34" s="89"/>
      <c r="OHQ34" s="89"/>
      <c r="OHR34" s="89"/>
      <c r="OHS34" s="89"/>
      <c r="OHT34" s="89"/>
      <c r="OHU34" s="89"/>
      <c r="OHV34" s="89"/>
      <c r="OHW34" s="89"/>
      <c r="OHX34" s="89"/>
      <c r="OHY34" s="89"/>
      <c r="OHZ34" s="89"/>
      <c r="OIA34" s="89"/>
      <c r="OIB34" s="89"/>
      <c r="OIC34" s="89"/>
      <c r="OID34" s="89"/>
      <c r="OIE34" s="89"/>
      <c r="OIF34" s="89"/>
      <c r="OIG34" s="89"/>
      <c r="OIH34" s="89"/>
      <c r="OII34" s="89"/>
      <c r="OIJ34" s="89"/>
      <c r="OIK34" s="89"/>
      <c r="OIL34" s="89"/>
      <c r="OIM34" s="89"/>
      <c r="OIN34" s="89"/>
      <c r="OIO34" s="89"/>
      <c r="OIP34" s="89"/>
      <c r="OIQ34" s="89"/>
      <c r="OIR34" s="89"/>
      <c r="OIS34" s="89"/>
      <c r="OIT34" s="89"/>
      <c r="OIU34" s="89"/>
      <c r="OIV34" s="89"/>
      <c r="OIW34" s="89"/>
      <c r="OIX34" s="89"/>
      <c r="OIY34" s="89"/>
      <c r="OIZ34" s="89"/>
      <c r="OJA34" s="89"/>
      <c r="OJB34" s="89"/>
      <c r="OJC34" s="89"/>
      <c r="OJD34" s="89"/>
      <c r="OJE34" s="89"/>
      <c r="OJF34" s="89"/>
      <c r="OJG34" s="89"/>
      <c r="OJH34" s="89"/>
      <c r="OJI34" s="89"/>
      <c r="OJJ34" s="89"/>
      <c r="OJK34" s="89"/>
      <c r="OJL34" s="89"/>
      <c r="OJM34" s="89"/>
      <c r="OJN34" s="89"/>
      <c r="OJO34" s="89"/>
      <c r="OJP34" s="89"/>
      <c r="OJQ34" s="89"/>
      <c r="OJR34" s="89"/>
      <c r="OJS34" s="89"/>
      <c r="OJT34" s="89"/>
      <c r="OJU34" s="89"/>
      <c r="OJV34" s="89"/>
      <c r="OJW34" s="89"/>
      <c r="OJX34" s="89"/>
      <c r="OJY34" s="89"/>
      <c r="OJZ34" s="89"/>
      <c r="OKA34" s="89"/>
      <c r="OKB34" s="89"/>
      <c r="OKC34" s="89"/>
      <c r="OKD34" s="89"/>
      <c r="OKE34" s="89"/>
      <c r="OKF34" s="89"/>
      <c r="OKG34" s="89"/>
      <c r="OKH34" s="89"/>
      <c r="OKI34" s="89"/>
      <c r="OKJ34" s="89"/>
      <c r="OKK34" s="89"/>
      <c r="OKL34" s="89"/>
      <c r="OKM34" s="89"/>
      <c r="OKN34" s="89"/>
      <c r="OKO34" s="89"/>
      <c r="OKP34" s="89"/>
      <c r="OKQ34" s="89"/>
      <c r="OKR34" s="89"/>
      <c r="OKS34" s="89"/>
      <c r="OKT34" s="89"/>
      <c r="OKU34" s="89"/>
      <c r="OKV34" s="89"/>
      <c r="OKW34" s="89"/>
      <c r="OKX34" s="89"/>
      <c r="OKY34" s="89"/>
      <c r="OKZ34" s="89"/>
      <c r="OLA34" s="89"/>
      <c r="OLB34" s="89"/>
      <c r="OLC34" s="89"/>
      <c r="OLD34" s="89"/>
      <c r="OLE34" s="89"/>
      <c r="OLF34" s="89"/>
      <c r="OLG34" s="89"/>
      <c r="OLH34" s="89"/>
      <c r="OLI34" s="89"/>
      <c r="OLJ34" s="89"/>
      <c r="OLK34" s="89"/>
      <c r="OLL34" s="89"/>
      <c r="OLM34" s="89"/>
      <c r="OLN34" s="89"/>
      <c r="OLO34" s="89"/>
      <c r="OLP34" s="89"/>
      <c r="OLQ34" s="89"/>
      <c r="OLR34" s="89"/>
      <c r="OLS34" s="89"/>
      <c r="OLT34" s="89"/>
      <c r="OLU34" s="89"/>
      <c r="OLV34" s="89"/>
      <c r="OLW34" s="89"/>
      <c r="OLX34" s="89"/>
      <c r="OLY34" s="89"/>
      <c r="OLZ34" s="89"/>
      <c r="OMA34" s="89"/>
      <c r="OMB34" s="89"/>
      <c r="OMC34" s="89"/>
      <c r="OMD34" s="89"/>
      <c r="OME34" s="89"/>
      <c r="OMF34" s="89"/>
      <c r="OMG34" s="89"/>
      <c r="OMH34" s="89"/>
      <c r="OMI34" s="89"/>
      <c r="OMJ34" s="89"/>
      <c r="OMK34" s="89"/>
      <c r="OML34" s="89"/>
      <c r="OMM34" s="89"/>
      <c r="OMN34" s="89"/>
      <c r="OMO34" s="89"/>
      <c r="OMP34" s="89"/>
      <c r="OMQ34" s="89"/>
      <c r="OMR34" s="89"/>
      <c r="OMS34" s="89"/>
      <c r="OMT34" s="89"/>
      <c r="OMU34" s="89"/>
      <c r="OMV34" s="89"/>
      <c r="OMW34" s="89"/>
      <c r="OMX34" s="89"/>
      <c r="OMY34" s="89"/>
      <c r="OMZ34" s="89"/>
      <c r="ONA34" s="89"/>
      <c r="ONB34" s="89"/>
      <c r="ONC34" s="89"/>
      <c r="OND34" s="89"/>
      <c r="ONE34" s="89"/>
      <c r="ONF34" s="89"/>
      <c r="ONG34" s="89"/>
      <c r="ONH34" s="89"/>
      <c r="ONI34" s="89"/>
      <c r="ONJ34" s="89"/>
      <c r="ONK34" s="89"/>
      <c r="ONL34" s="89"/>
      <c r="ONM34" s="89"/>
      <c r="ONN34" s="89"/>
      <c r="ONO34" s="89"/>
      <c r="ONP34" s="89"/>
      <c r="ONQ34" s="89"/>
      <c r="ONR34" s="89"/>
      <c r="ONS34" s="89"/>
      <c r="ONT34" s="89"/>
      <c r="ONU34" s="89"/>
      <c r="ONV34" s="89"/>
      <c r="ONW34" s="89"/>
      <c r="ONX34" s="89"/>
      <c r="ONY34" s="89"/>
      <c r="ONZ34" s="89"/>
      <c r="OOA34" s="89"/>
      <c r="OOB34" s="89"/>
      <c r="OOC34" s="89"/>
      <c r="OOD34" s="89"/>
      <c r="OOE34" s="89"/>
      <c r="OOF34" s="89"/>
      <c r="OOG34" s="89"/>
      <c r="OOH34" s="89"/>
      <c r="OOI34" s="89"/>
      <c r="OOJ34" s="89"/>
      <c r="OOK34" s="89"/>
      <c r="OOL34" s="89"/>
      <c r="OOM34" s="89"/>
      <c r="OON34" s="89"/>
      <c r="OOO34" s="89"/>
      <c r="OOP34" s="89"/>
      <c r="OOQ34" s="89"/>
      <c r="OOR34" s="89"/>
      <c r="OOS34" s="89"/>
      <c r="OOT34" s="89"/>
      <c r="OOU34" s="89"/>
      <c r="OOV34" s="89"/>
      <c r="OOW34" s="89"/>
      <c r="OOX34" s="89"/>
      <c r="OOY34" s="89"/>
      <c r="OOZ34" s="89"/>
      <c r="OPA34" s="89"/>
      <c r="OPB34" s="89"/>
      <c r="OPC34" s="89"/>
      <c r="OPD34" s="89"/>
      <c r="OPE34" s="89"/>
      <c r="OPF34" s="89"/>
      <c r="OPG34" s="89"/>
      <c r="OPH34" s="89"/>
      <c r="OPI34" s="89"/>
      <c r="OPJ34" s="89"/>
      <c r="OPK34" s="89"/>
      <c r="OPL34" s="89"/>
      <c r="OPM34" s="89"/>
      <c r="OPN34" s="89"/>
      <c r="OPO34" s="89"/>
      <c r="OPP34" s="89"/>
      <c r="OPQ34" s="89"/>
      <c r="OPR34" s="89"/>
      <c r="OPS34" s="89"/>
      <c r="OPT34" s="89"/>
      <c r="OPU34" s="89"/>
      <c r="OPV34" s="89"/>
      <c r="OPW34" s="89"/>
      <c r="OPX34" s="89"/>
      <c r="OPY34" s="89"/>
      <c r="OPZ34" s="89"/>
      <c r="OQA34" s="89"/>
      <c r="OQB34" s="89"/>
      <c r="OQC34" s="89"/>
      <c r="OQD34" s="89"/>
      <c r="OQE34" s="89"/>
      <c r="OQF34" s="89"/>
      <c r="OQG34" s="89"/>
      <c r="OQH34" s="89"/>
      <c r="OQI34" s="89"/>
      <c r="OQJ34" s="89"/>
      <c r="OQK34" s="89"/>
      <c r="OQL34" s="89"/>
      <c r="OQM34" s="89"/>
      <c r="OQN34" s="89"/>
      <c r="OQO34" s="89"/>
      <c r="OQP34" s="89"/>
      <c r="OQQ34" s="89"/>
      <c r="OQR34" s="89"/>
      <c r="OQS34" s="89"/>
      <c r="OQT34" s="89"/>
      <c r="OQU34" s="89"/>
      <c r="OQV34" s="89"/>
      <c r="OQW34" s="89"/>
      <c r="OQX34" s="89"/>
      <c r="OQY34" s="89"/>
      <c r="OQZ34" s="89"/>
      <c r="ORA34" s="89"/>
      <c r="ORB34" s="89"/>
      <c r="ORC34" s="89"/>
      <c r="ORD34" s="89"/>
      <c r="ORE34" s="89"/>
      <c r="ORF34" s="89"/>
      <c r="ORG34" s="89"/>
      <c r="ORH34" s="89"/>
      <c r="ORI34" s="89"/>
      <c r="ORJ34" s="89"/>
      <c r="ORK34" s="89"/>
      <c r="ORL34" s="89"/>
      <c r="ORM34" s="89"/>
      <c r="ORN34" s="89"/>
      <c r="ORO34" s="89"/>
      <c r="ORP34" s="89"/>
      <c r="ORQ34" s="89"/>
      <c r="ORR34" s="89"/>
      <c r="ORS34" s="89"/>
      <c r="ORT34" s="89"/>
      <c r="ORU34" s="89"/>
      <c r="ORV34" s="89"/>
      <c r="ORW34" s="89"/>
      <c r="ORX34" s="89"/>
      <c r="ORY34" s="89"/>
      <c r="ORZ34" s="89"/>
      <c r="OSA34" s="89"/>
      <c r="OSB34" s="89"/>
      <c r="OSC34" s="89"/>
      <c r="OSD34" s="89"/>
      <c r="OSE34" s="89"/>
      <c r="OSF34" s="89"/>
      <c r="OSG34" s="89"/>
      <c r="OSH34" s="89"/>
      <c r="OSI34" s="89"/>
      <c r="OSJ34" s="89"/>
      <c r="OSK34" s="89"/>
      <c r="OSL34" s="89"/>
      <c r="OSM34" s="89"/>
      <c r="OSN34" s="89"/>
      <c r="OSO34" s="89"/>
      <c r="OSP34" s="89"/>
      <c r="OSQ34" s="89"/>
      <c r="OSR34" s="89"/>
      <c r="OSS34" s="89"/>
      <c r="OST34" s="89"/>
      <c r="OSU34" s="89"/>
      <c r="OSV34" s="89"/>
      <c r="OSW34" s="89"/>
      <c r="OSX34" s="89"/>
      <c r="OSY34" s="89"/>
      <c r="OSZ34" s="89"/>
      <c r="OTA34" s="89"/>
      <c r="OTB34" s="89"/>
      <c r="OTC34" s="89"/>
      <c r="OTD34" s="89"/>
      <c r="OTE34" s="89"/>
      <c r="OTF34" s="89"/>
      <c r="OTG34" s="89"/>
      <c r="OTH34" s="89"/>
      <c r="OTI34" s="89"/>
      <c r="OTJ34" s="89"/>
      <c r="OTK34" s="89"/>
      <c r="OTL34" s="89"/>
      <c r="OTM34" s="89"/>
      <c r="OTN34" s="89"/>
      <c r="OTO34" s="89"/>
      <c r="OTP34" s="89"/>
      <c r="OTQ34" s="89"/>
      <c r="OTR34" s="89"/>
      <c r="OTS34" s="89"/>
      <c r="OTT34" s="89"/>
      <c r="OTU34" s="89"/>
      <c r="OTV34" s="89"/>
      <c r="OTW34" s="89"/>
      <c r="OTX34" s="89"/>
      <c r="OTY34" s="89"/>
      <c r="OTZ34" s="89"/>
      <c r="OUA34" s="89"/>
      <c r="OUB34" s="89"/>
      <c r="OUC34" s="89"/>
      <c r="OUD34" s="89"/>
      <c r="OUE34" s="89"/>
      <c r="OUF34" s="89"/>
      <c r="OUG34" s="89"/>
      <c r="OUH34" s="89"/>
      <c r="OUI34" s="89"/>
      <c r="OUJ34" s="89"/>
      <c r="OUK34" s="89"/>
      <c r="OUL34" s="89"/>
      <c r="OUM34" s="89"/>
      <c r="OUN34" s="89"/>
      <c r="OUO34" s="89"/>
      <c r="OUP34" s="89"/>
      <c r="OUQ34" s="89"/>
      <c r="OUR34" s="89"/>
      <c r="OUS34" s="89"/>
      <c r="OUT34" s="89"/>
      <c r="OUU34" s="89"/>
      <c r="OUV34" s="89"/>
      <c r="OUW34" s="89"/>
      <c r="OUX34" s="89"/>
      <c r="OUY34" s="89"/>
      <c r="OUZ34" s="89"/>
      <c r="OVA34" s="89"/>
      <c r="OVB34" s="89"/>
      <c r="OVC34" s="89"/>
      <c r="OVD34" s="89"/>
      <c r="OVE34" s="89"/>
      <c r="OVF34" s="89"/>
      <c r="OVG34" s="89"/>
      <c r="OVH34" s="89"/>
      <c r="OVI34" s="89"/>
      <c r="OVJ34" s="89"/>
      <c r="OVK34" s="89"/>
      <c r="OVL34" s="89"/>
      <c r="OVM34" s="89"/>
      <c r="OVN34" s="89"/>
      <c r="OVO34" s="89"/>
      <c r="OVP34" s="89"/>
      <c r="OVQ34" s="89"/>
      <c r="OVR34" s="89"/>
      <c r="OVS34" s="89"/>
      <c r="OVT34" s="89"/>
      <c r="OVU34" s="89"/>
      <c r="OVV34" s="89"/>
      <c r="OVW34" s="89"/>
      <c r="OVX34" s="89"/>
      <c r="OVY34" s="89"/>
      <c r="OVZ34" s="89"/>
      <c r="OWA34" s="89"/>
      <c r="OWB34" s="89"/>
      <c r="OWC34" s="89"/>
      <c r="OWD34" s="89"/>
      <c r="OWE34" s="89"/>
      <c r="OWF34" s="89"/>
      <c r="OWG34" s="89"/>
      <c r="OWH34" s="89"/>
      <c r="OWI34" s="89"/>
      <c r="OWJ34" s="89"/>
      <c r="OWK34" s="89"/>
      <c r="OWL34" s="89"/>
      <c r="OWM34" s="89"/>
      <c r="OWN34" s="89"/>
      <c r="OWO34" s="89"/>
      <c r="OWP34" s="89"/>
      <c r="OWQ34" s="89"/>
      <c r="OWR34" s="89"/>
      <c r="OWS34" s="89"/>
      <c r="OWT34" s="89"/>
      <c r="OWU34" s="89"/>
      <c r="OWV34" s="89"/>
      <c r="OWW34" s="89"/>
      <c r="OWX34" s="89"/>
      <c r="OWY34" s="89"/>
      <c r="OWZ34" s="89"/>
      <c r="OXA34" s="89"/>
      <c r="OXB34" s="89"/>
      <c r="OXC34" s="89"/>
      <c r="OXD34" s="89"/>
      <c r="OXE34" s="89"/>
      <c r="OXF34" s="89"/>
      <c r="OXG34" s="89"/>
      <c r="OXH34" s="89"/>
      <c r="OXI34" s="89"/>
      <c r="OXJ34" s="89"/>
      <c r="OXK34" s="89"/>
      <c r="OXL34" s="89"/>
      <c r="OXM34" s="89"/>
      <c r="OXN34" s="89"/>
      <c r="OXO34" s="89"/>
      <c r="OXP34" s="89"/>
      <c r="OXQ34" s="89"/>
      <c r="OXR34" s="89"/>
      <c r="OXS34" s="89"/>
      <c r="OXT34" s="89"/>
      <c r="OXU34" s="89"/>
      <c r="OXV34" s="89"/>
      <c r="OXW34" s="89"/>
      <c r="OXX34" s="89"/>
      <c r="OXY34" s="89"/>
      <c r="OXZ34" s="89"/>
      <c r="OYA34" s="89"/>
      <c r="OYB34" s="89"/>
      <c r="OYC34" s="89"/>
      <c r="OYD34" s="89"/>
      <c r="OYE34" s="89"/>
      <c r="OYF34" s="89"/>
      <c r="OYG34" s="89"/>
      <c r="OYH34" s="89"/>
      <c r="OYI34" s="89"/>
      <c r="OYJ34" s="89"/>
      <c r="OYK34" s="89"/>
      <c r="OYL34" s="89"/>
      <c r="OYM34" s="89"/>
      <c r="OYN34" s="89"/>
      <c r="OYO34" s="89"/>
      <c r="OYP34" s="89"/>
      <c r="OYQ34" s="89"/>
      <c r="OYR34" s="89"/>
      <c r="OYS34" s="89"/>
      <c r="OYT34" s="89"/>
      <c r="OYU34" s="89"/>
      <c r="OYV34" s="89"/>
      <c r="OYW34" s="89"/>
      <c r="OYX34" s="89"/>
      <c r="OYY34" s="89"/>
      <c r="OYZ34" s="89"/>
      <c r="OZA34" s="89"/>
      <c r="OZB34" s="89"/>
      <c r="OZC34" s="89"/>
      <c r="OZD34" s="89"/>
      <c r="OZE34" s="89"/>
      <c r="OZF34" s="89"/>
      <c r="OZG34" s="89"/>
      <c r="OZH34" s="89"/>
      <c r="OZI34" s="89"/>
      <c r="OZJ34" s="89"/>
      <c r="OZK34" s="89"/>
      <c r="OZL34" s="89"/>
      <c r="OZM34" s="89"/>
      <c r="OZN34" s="89"/>
      <c r="OZO34" s="89"/>
      <c r="OZP34" s="89"/>
      <c r="OZQ34" s="89"/>
      <c r="OZR34" s="89"/>
      <c r="OZS34" s="89"/>
      <c r="OZT34" s="89"/>
      <c r="OZU34" s="89"/>
      <c r="OZV34" s="89"/>
      <c r="OZW34" s="89"/>
      <c r="OZX34" s="89"/>
      <c r="OZY34" s="89"/>
      <c r="OZZ34" s="89"/>
      <c r="PAA34" s="89"/>
      <c r="PAB34" s="89"/>
      <c r="PAC34" s="89"/>
      <c r="PAD34" s="89"/>
      <c r="PAE34" s="89"/>
      <c r="PAF34" s="89"/>
      <c r="PAG34" s="89"/>
      <c r="PAH34" s="89"/>
      <c r="PAI34" s="89"/>
      <c r="PAJ34" s="89"/>
      <c r="PAK34" s="89"/>
      <c r="PAL34" s="89"/>
      <c r="PAM34" s="89"/>
      <c r="PAN34" s="89"/>
      <c r="PAO34" s="89"/>
      <c r="PAP34" s="89"/>
      <c r="PAQ34" s="89"/>
      <c r="PAR34" s="89"/>
      <c r="PAS34" s="89"/>
      <c r="PAT34" s="89"/>
      <c r="PAU34" s="89"/>
      <c r="PAV34" s="89"/>
      <c r="PAW34" s="89"/>
      <c r="PAX34" s="89"/>
      <c r="PAY34" s="89"/>
      <c r="PAZ34" s="89"/>
      <c r="PBA34" s="89"/>
      <c r="PBB34" s="89"/>
      <c r="PBC34" s="89"/>
      <c r="PBD34" s="89"/>
      <c r="PBE34" s="89"/>
      <c r="PBF34" s="89"/>
      <c r="PBG34" s="89"/>
      <c r="PBH34" s="89"/>
      <c r="PBI34" s="89"/>
      <c r="PBJ34" s="89"/>
      <c r="PBK34" s="89"/>
      <c r="PBL34" s="89"/>
      <c r="PBM34" s="89"/>
      <c r="PBN34" s="89"/>
      <c r="PBO34" s="89"/>
      <c r="PBP34" s="89"/>
      <c r="PBQ34" s="89"/>
      <c r="PBR34" s="89"/>
      <c r="PBS34" s="89"/>
      <c r="PBT34" s="89"/>
      <c r="PBU34" s="89"/>
      <c r="PBV34" s="89"/>
      <c r="PBW34" s="89"/>
      <c r="PBX34" s="89"/>
      <c r="PBY34" s="89"/>
      <c r="PBZ34" s="89"/>
      <c r="PCA34" s="89"/>
      <c r="PCB34" s="89"/>
      <c r="PCC34" s="89"/>
      <c r="PCD34" s="89"/>
      <c r="PCE34" s="89"/>
      <c r="PCF34" s="89"/>
      <c r="PCG34" s="89"/>
      <c r="PCH34" s="89"/>
      <c r="PCI34" s="89"/>
      <c r="PCJ34" s="89"/>
      <c r="PCK34" s="89"/>
      <c r="PCL34" s="89"/>
      <c r="PCM34" s="89"/>
      <c r="PCN34" s="89"/>
      <c r="PCO34" s="89"/>
      <c r="PCP34" s="89"/>
      <c r="PCQ34" s="89"/>
      <c r="PCR34" s="89"/>
      <c r="PCS34" s="89"/>
      <c r="PCT34" s="89"/>
      <c r="PCU34" s="89"/>
      <c r="PCV34" s="89"/>
      <c r="PCW34" s="89"/>
      <c r="PCX34" s="89"/>
      <c r="PCY34" s="89"/>
      <c r="PCZ34" s="89"/>
      <c r="PDA34" s="89"/>
      <c r="PDB34" s="89"/>
      <c r="PDC34" s="89"/>
      <c r="PDD34" s="89"/>
      <c r="PDE34" s="89"/>
      <c r="PDF34" s="89"/>
      <c r="PDG34" s="89"/>
      <c r="PDH34" s="89"/>
      <c r="PDI34" s="89"/>
      <c r="PDJ34" s="89"/>
      <c r="PDK34" s="89"/>
      <c r="PDL34" s="89"/>
      <c r="PDM34" s="89"/>
      <c r="PDN34" s="89"/>
      <c r="PDO34" s="89"/>
      <c r="PDP34" s="89"/>
      <c r="PDQ34" s="89"/>
      <c r="PDR34" s="89"/>
      <c r="PDS34" s="89"/>
      <c r="PDT34" s="89"/>
      <c r="PDU34" s="89"/>
      <c r="PDV34" s="89"/>
      <c r="PDW34" s="89"/>
      <c r="PDX34" s="89"/>
      <c r="PDY34" s="89"/>
      <c r="PDZ34" s="89"/>
      <c r="PEA34" s="89"/>
      <c r="PEB34" s="89"/>
      <c r="PEC34" s="89"/>
      <c r="PED34" s="89"/>
      <c r="PEE34" s="89"/>
      <c r="PEF34" s="89"/>
      <c r="PEG34" s="89"/>
      <c r="PEH34" s="89"/>
      <c r="PEI34" s="89"/>
      <c r="PEJ34" s="89"/>
      <c r="PEK34" s="89"/>
      <c r="PEL34" s="89"/>
      <c r="PEM34" s="89"/>
      <c r="PEN34" s="89"/>
      <c r="PEO34" s="89"/>
      <c r="PEP34" s="89"/>
      <c r="PEQ34" s="89"/>
      <c r="PER34" s="89"/>
      <c r="PES34" s="89"/>
      <c r="PET34" s="89"/>
      <c r="PEU34" s="89"/>
      <c r="PEV34" s="89"/>
      <c r="PEW34" s="89"/>
      <c r="PEX34" s="89"/>
      <c r="PEY34" s="89"/>
      <c r="PEZ34" s="89"/>
      <c r="PFA34" s="89"/>
      <c r="PFB34" s="89"/>
      <c r="PFC34" s="89"/>
      <c r="PFD34" s="89"/>
      <c r="PFE34" s="89"/>
      <c r="PFF34" s="89"/>
      <c r="PFG34" s="89"/>
      <c r="PFH34" s="89"/>
      <c r="PFI34" s="89"/>
      <c r="PFJ34" s="89"/>
      <c r="PFK34" s="89"/>
      <c r="PFL34" s="89"/>
      <c r="PFM34" s="89"/>
      <c r="PFN34" s="89"/>
      <c r="PFO34" s="89"/>
      <c r="PFP34" s="89"/>
      <c r="PFQ34" s="89"/>
      <c r="PFR34" s="89"/>
      <c r="PFS34" s="89"/>
      <c r="PFT34" s="89"/>
      <c r="PFU34" s="89"/>
      <c r="PFV34" s="89"/>
      <c r="PFW34" s="89"/>
      <c r="PFX34" s="89"/>
      <c r="PFY34" s="89"/>
      <c r="PFZ34" s="89"/>
      <c r="PGA34" s="89"/>
      <c r="PGB34" s="89"/>
      <c r="PGC34" s="89"/>
      <c r="PGD34" s="89"/>
      <c r="PGE34" s="89"/>
      <c r="PGF34" s="89"/>
      <c r="PGG34" s="89"/>
      <c r="PGH34" s="89"/>
      <c r="PGI34" s="89"/>
      <c r="PGJ34" s="89"/>
      <c r="PGK34" s="89"/>
      <c r="PGL34" s="89"/>
      <c r="PGM34" s="89"/>
      <c r="PGN34" s="89"/>
      <c r="PGO34" s="89"/>
      <c r="PGP34" s="89"/>
      <c r="PGQ34" s="89"/>
      <c r="PGR34" s="89"/>
      <c r="PGS34" s="89"/>
      <c r="PGT34" s="89"/>
      <c r="PGU34" s="89"/>
      <c r="PGV34" s="89"/>
      <c r="PGW34" s="89"/>
      <c r="PGX34" s="89"/>
      <c r="PGY34" s="89"/>
      <c r="PGZ34" s="89"/>
      <c r="PHA34" s="89"/>
      <c r="PHB34" s="89"/>
      <c r="PHC34" s="89"/>
      <c r="PHD34" s="89"/>
      <c r="PHE34" s="89"/>
      <c r="PHF34" s="89"/>
      <c r="PHG34" s="89"/>
      <c r="PHH34" s="89"/>
      <c r="PHI34" s="89"/>
      <c r="PHJ34" s="89"/>
      <c r="PHK34" s="89"/>
      <c r="PHL34" s="89"/>
      <c r="PHM34" s="89"/>
      <c r="PHN34" s="89"/>
      <c r="PHO34" s="89"/>
      <c r="PHP34" s="89"/>
      <c r="PHQ34" s="89"/>
      <c r="PHR34" s="89"/>
      <c r="PHS34" s="89"/>
      <c r="PHT34" s="89"/>
      <c r="PHU34" s="89"/>
      <c r="PHV34" s="89"/>
      <c r="PHW34" s="89"/>
      <c r="PHX34" s="89"/>
      <c r="PHY34" s="89"/>
      <c r="PHZ34" s="89"/>
      <c r="PIA34" s="89"/>
      <c r="PIB34" s="89"/>
      <c r="PIC34" s="89"/>
      <c r="PID34" s="89"/>
      <c r="PIE34" s="89"/>
      <c r="PIF34" s="89"/>
      <c r="PIG34" s="89"/>
      <c r="PIH34" s="89"/>
      <c r="PII34" s="89"/>
      <c r="PIJ34" s="89"/>
      <c r="PIK34" s="89"/>
      <c r="PIL34" s="89"/>
      <c r="PIM34" s="89"/>
      <c r="PIN34" s="89"/>
      <c r="PIO34" s="89"/>
      <c r="PIP34" s="89"/>
      <c r="PIQ34" s="89"/>
      <c r="PIR34" s="89"/>
      <c r="PIS34" s="89"/>
      <c r="PIT34" s="89"/>
      <c r="PIU34" s="89"/>
      <c r="PIV34" s="89"/>
      <c r="PIW34" s="89"/>
      <c r="PIX34" s="89"/>
      <c r="PIY34" s="89"/>
      <c r="PIZ34" s="89"/>
      <c r="PJA34" s="89"/>
      <c r="PJB34" s="89"/>
      <c r="PJC34" s="89"/>
      <c r="PJD34" s="89"/>
      <c r="PJE34" s="89"/>
      <c r="PJF34" s="89"/>
      <c r="PJG34" s="89"/>
      <c r="PJH34" s="89"/>
      <c r="PJI34" s="89"/>
      <c r="PJJ34" s="89"/>
      <c r="PJK34" s="89"/>
      <c r="PJL34" s="89"/>
      <c r="PJM34" s="89"/>
      <c r="PJN34" s="89"/>
      <c r="PJO34" s="89"/>
      <c r="PJP34" s="89"/>
      <c r="PJQ34" s="89"/>
      <c r="PJR34" s="89"/>
      <c r="PJS34" s="89"/>
      <c r="PJT34" s="89"/>
      <c r="PJU34" s="89"/>
      <c r="PJV34" s="89"/>
      <c r="PJW34" s="89"/>
      <c r="PJX34" s="89"/>
      <c r="PJY34" s="89"/>
      <c r="PJZ34" s="89"/>
      <c r="PKA34" s="89"/>
      <c r="PKB34" s="89"/>
      <c r="PKC34" s="89"/>
      <c r="PKD34" s="89"/>
      <c r="PKE34" s="89"/>
      <c r="PKF34" s="89"/>
      <c r="PKG34" s="89"/>
      <c r="PKH34" s="89"/>
      <c r="PKI34" s="89"/>
      <c r="PKJ34" s="89"/>
      <c r="PKK34" s="89"/>
      <c r="PKL34" s="89"/>
      <c r="PKM34" s="89"/>
      <c r="PKN34" s="89"/>
      <c r="PKO34" s="89"/>
      <c r="PKP34" s="89"/>
      <c r="PKQ34" s="89"/>
      <c r="PKR34" s="89"/>
      <c r="PKS34" s="89"/>
      <c r="PKT34" s="89"/>
      <c r="PKU34" s="89"/>
      <c r="PKV34" s="89"/>
      <c r="PKW34" s="89"/>
      <c r="PKX34" s="89"/>
      <c r="PKY34" s="89"/>
      <c r="PKZ34" s="89"/>
      <c r="PLA34" s="89"/>
      <c r="PLB34" s="89"/>
      <c r="PLC34" s="89"/>
      <c r="PLD34" s="89"/>
      <c r="PLE34" s="89"/>
      <c r="PLF34" s="89"/>
      <c r="PLG34" s="89"/>
      <c r="PLH34" s="89"/>
      <c r="PLI34" s="89"/>
      <c r="PLJ34" s="89"/>
      <c r="PLK34" s="89"/>
      <c r="PLL34" s="89"/>
      <c r="PLM34" s="89"/>
      <c r="PLN34" s="89"/>
      <c r="PLO34" s="89"/>
      <c r="PLP34" s="89"/>
      <c r="PLQ34" s="89"/>
      <c r="PLR34" s="89"/>
      <c r="PLS34" s="89"/>
      <c r="PLT34" s="89"/>
      <c r="PLU34" s="89"/>
      <c r="PLV34" s="89"/>
      <c r="PLW34" s="89"/>
      <c r="PLX34" s="89"/>
      <c r="PLY34" s="89"/>
      <c r="PLZ34" s="89"/>
      <c r="PMA34" s="89"/>
      <c r="PMB34" s="89"/>
      <c r="PMC34" s="89"/>
      <c r="PMD34" s="89"/>
      <c r="PME34" s="89"/>
      <c r="PMF34" s="89"/>
      <c r="PMG34" s="89"/>
      <c r="PMH34" s="89"/>
      <c r="PMI34" s="89"/>
      <c r="PMJ34" s="89"/>
      <c r="PMK34" s="89"/>
      <c r="PML34" s="89"/>
      <c r="PMM34" s="89"/>
      <c r="PMN34" s="89"/>
      <c r="PMO34" s="89"/>
      <c r="PMP34" s="89"/>
      <c r="PMQ34" s="89"/>
      <c r="PMR34" s="89"/>
      <c r="PMS34" s="89"/>
      <c r="PMT34" s="89"/>
      <c r="PMU34" s="89"/>
      <c r="PMV34" s="89"/>
      <c r="PMW34" s="89"/>
      <c r="PMX34" s="89"/>
      <c r="PMY34" s="89"/>
      <c r="PMZ34" s="89"/>
      <c r="PNA34" s="89"/>
      <c r="PNB34" s="89"/>
      <c r="PNC34" s="89"/>
      <c r="PND34" s="89"/>
      <c r="PNE34" s="89"/>
      <c r="PNF34" s="89"/>
      <c r="PNG34" s="89"/>
      <c r="PNH34" s="89"/>
      <c r="PNI34" s="89"/>
      <c r="PNJ34" s="89"/>
      <c r="PNK34" s="89"/>
      <c r="PNL34" s="89"/>
      <c r="PNM34" s="89"/>
      <c r="PNN34" s="89"/>
      <c r="PNO34" s="89"/>
      <c r="PNP34" s="89"/>
      <c r="PNQ34" s="89"/>
      <c r="PNR34" s="89"/>
      <c r="PNS34" s="89"/>
      <c r="PNT34" s="89"/>
      <c r="PNU34" s="89"/>
      <c r="PNV34" s="89"/>
      <c r="PNW34" s="89"/>
      <c r="PNX34" s="89"/>
      <c r="PNY34" s="89"/>
      <c r="PNZ34" s="89"/>
      <c r="POA34" s="89"/>
      <c r="POB34" s="89"/>
      <c r="POC34" s="89"/>
      <c r="POD34" s="89"/>
      <c r="POE34" s="89"/>
      <c r="POF34" s="89"/>
      <c r="POG34" s="89"/>
      <c r="POH34" s="89"/>
      <c r="POI34" s="89"/>
      <c r="POJ34" s="89"/>
      <c r="POK34" s="89"/>
      <c r="POL34" s="89"/>
      <c r="POM34" s="89"/>
      <c r="PON34" s="89"/>
      <c r="POO34" s="89"/>
      <c r="POP34" s="89"/>
      <c r="POQ34" s="89"/>
      <c r="POR34" s="89"/>
      <c r="POS34" s="89"/>
      <c r="POT34" s="89"/>
      <c r="POU34" s="89"/>
      <c r="POV34" s="89"/>
      <c r="POW34" s="89"/>
      <c r="POX34" s="89"/>
      <c r="POY34" s="89"/>
      <c r="POZ34" s="89"/>
      <c r="PPA34" s="89"/>
      <c r="PPB34" s="89"/>
      <c r="PPC34" s="89"/>
      <c r="PPD34" s="89"/>
      <c r="PPE34" s="89"/>
      <c r="PPF34" s="89"/>
      <c r="PPG34" s="89"/>
      <c r="PPH34" s="89"/>
      <c r="PPI34" s="89"/>
      <c r="PPJ34" s="89"/>
      <c r="PPK34" s="89"/>
      <c r="PPL34" s="89"/>
      <c r="PPM34" s="89"/>
      <c r="PPN34" s="89"/>
      <c r="PPO34" s="89"/>
      <c r="PPP34" s="89"/>
      <c r="PPQ34" s="89"/>
      <c r="PPR34" s="89"/>
      <c r="PPS34" s="89"/>
      <c r="PPT34" s="89"/>
      <c r="PPU34" s="89"/>
      <c r="PPV34" s="89"/>
      <c r="PPW34" s="89"/>
      <c r="PPX34" s="89"/>
      <c r="PPY34" s="89"/>
      <c r="PPZ34" s="89"/>
      <c r="PQA34" s="89"/>
      <c r="PQB34" s="89"/>
      <c r="PQC34" s="89"/>
      <c r="PQD34" s="89"/>
      <c r="PQE34" s="89"/>
      <c r="PQF34" s="89"/>
      <c r="PQG34" s="89"/>
      <c r="PQH34" s="89"/>
      <c r="PQI34" s="89"/>
      <c r="PQJ34" s="89"/>
      <c r="PQK34" s="89"/>
      <c r="PQL34" s="89"/>
      <c r="PQM34" s="89"/>
      <c r="PQN34" s="89"/>
      <c r="PQO34" s="89"/>
      <c r="PQP34" s="89"/>
      <c r="PQQ34" s="89"/>
      <c r="PQR34" s="89"/>
      <c r="PQS34" s="89"/>
      <c r="PQT34" s="89"/>
      <c r="PQU34" s="89"/>
      <c r="PQV34" s="89"/>
      <c r="PQW34" s="89"/>
      <c r="PQX34" s="89"/>
      <c r="PQY34" s="89"/>
      <c r="PQZ34" s="89"/>
      <c r="PRA34" s="89"/>
      <c r="PRB34" s="89"/>
      <c r="PRC34" s="89"/>
      <c r="PRD34" s="89"/>
      <c r="PRE34" s="89"/>
      <c r="PRF34" s="89"/>
      <c r="PRG34" s="89"/>
      <c r="PRH34" s="89"/>
      <c r="PRI34" s="89"/>
      <c r="PRJ34" s="89"/>
      <c r="PRK34" s="89"/>
      <c r="PRL34" s="89"/>
      <c r="PRM34" s="89"/>
      <c r="PRN34" s="89"/>
      <c r="PRO34" s="89"/>
      <c r="PRP34" s="89"/>
      <c r="PRQ34" s="89"/>
      <c r="PRR34" s="89"/>
      <c r="PRS34" s="89"/>
      <c r="PRT34" s="89"/>
      <c r="PRU34" s="89"/>
      <c r="PRV34" s="89"/>
      <c r="PRW34" s="89"/>
      <c r="PRX34" s="89"/>
      <c r="PRY34" s="89"/>
      <c r="PRZ34" s="89"/>
      <c r="PSA34" s="89"/>
      <c r="PSB34" s="89"/>
      <c r="PSC34" s="89"/>
      <c r="PSD34" s="89"/>
      <c r="PSE34" s="89"/>
      <c r="PSF34" s="89"/>
      <c r="PSG34" s="89"/>
      <c r="PSH34" s="89"/>
      <c r="PSI34" s="89"/>
      <c r="PSJ34" s="89"/>
      <c r="PSK34" s="89"/>
      <c r="PSL34" s="89"/>
      <c r="PSM34" s="89"/>
      <c r="PSN34" s="89"/>
      <c r="PSO34" s="89"/>
      <c r="PSP34" s="89"/>
      <c r="PSQ34" s="89"/>
      <c r="PSR34" s="89"/>
      <c r="PSS34" s="89"/>
      <c r="PST34" s="89"/>
      <c r="PSU34" s="89"/>
      <c r="PSV34" s="89"/>
      <c r="PSW34" s="89"/>
      <c r="PSX34" s="89"/>
      <c r="PSY34" s="89"/>
      <c r="PSZ34" s="89"/>
      <c r="PTA34" s="89"/>
      <c r="PTB34" s="89"/>
      <c r="PTC34" s="89"/>
      <c r="PTD34" s="89"/>
      <c r="PTE34" s="89"/>
      <c r="PTF34" s="89"/>
      <c r="PTG34" s="89"/>
      <c r="PTH34" s="89"/>
      <c r="PTI34" s="89"/>
      <c r="PTJ34" s="89"/>
      <c r="PTK34" s="89"/>
      <c r="PTL34" s="89"/>
      <c r="PTM34" s="89"/>
      <c r="PTN34" s="89"/>
      <c r="PTO34" s="89"/>
      <c r="PTP34" s="89"/>
      <c r="PTQ34" s="89"/>
      <c r="PTR34" s="89"/>
      <c r="PTS34" s="89"/>
      <c r="PTT34" s="89"/>
      <c r="PTU34" s="89"/>
      <c r="PTV34" s="89"/>
      <c r="PTW34" s="89"/>
      <c r="PTX34" s="89"/>
      <c r="PTY34" s="89"/>
      <c r="PTZ34" s="89"/>
      <c r="PUA34" s="89"/>
      <c r="PUB34" s="89"/>
      <c r="PUC34" s="89"/>
      <c r="PUD34" s="89"/>
      <c r="PUE34" s="89"/>
      <c r="PUF34" s="89"/>
      <c r="PUG34" s="89"/>
      <c r="PUH34" s="89"/>
      <c r="PUI34" s="89"/>
      <c r="PUJ34" s="89"/>
      <c r="PUK34" s="89"/>
      <c r="PUL34" s="89"/>
      <c r="PUM34" s="89"/>
      <c r="PUN34" s="89"/>
      <c r="PUO34" s="89"/>
      <c r="PUP34" s="89"/>
      <c r="PUQ34" s="89"/>
      <c r="PUR34" s="89"/>
      <c r="PUS34" s="89"/>
      <c r="PUT34" s="89"/>
      <c r="PUU34" s="89"/>
      <c r="PUV34" s="89"/>
      <c r="PUW34" s="89"/>
      <c r="PUX34" s="89"/>
      <c r="PUY34" s="89"/>
      <c r="PUZ34" s="89"/>
      <c r="PVA34" s="89"/>
      <c r="PVB34" s="89"/>
      <c r="PVC34" s="89"/>
      <c r="PVD34" s="89"/>
      <c r="PVE34" s="89"/>
      <c r="PVF34" s="89"/>
      <c r="PVG34" s="89"/>
      <c r="PVH34" s="89"/>
      <c r="PVI34" s="89"/>
      <c r="PVJ34" s="89"/>
      <c r="PVK34" s="89"/>
      <c r="PVL34" s="89"/>
      <c r="PVM34" s="89"/>
      <c r="PVN34" s="89"/>
      <c r="PVO34" s="89"/>
      <c r="PVP34" s="89"/>
      <c r="PVQ34" s="89"/>
      <c r="PVR34" s="89"/>
      <c r="PVS34" s="89"/>
      <c r="PVT34" s="89"/>
      <c r="PVU34" s="89"/>
      <c r="PVV34" s="89"/>
      <c r="PVW34" s="89"/>
      <c r="PVX34" s="89"/>
      <c r="PVY34" s="89"/>
      <c r="PVZ34" s="89"/>
      <c r="PWA34" s="89"/>
      <c r="PWB34" s="89"/>
      <c r="PWC34" s="89"/>
      <c r="PWD34" s="89"/>
      <c r="PWE34" s="89"/>
      <c r="PWF34" s="89"/>
      <c r="PWG34" s="89"/>
      <c r="PWH34" s="89"/>
      <c r="PWI34" s="89"/>
      <c r="PWJ34" s="89"/>
      <c r="PWK34" s="89"/>
      <c r="PWL34" s="89"/>
      <c r="PWM34" s="89"/>
      <c r="PWN34" s="89"/>
      <c r="PWO34" s="89"/>
      <c r="PWP34" s="89"/>
      <c r="PWQ34" s="89"/>
      <c r="PWR34" s="89"/>
      <c r="PWS34" s="89"/>
      <c r="PWT34" s="89"/>
      <c r="PWU34" s="89"/>
      <c r="PWV34" s="89"/>
      <c r="PWW34" s="89"/>
      <c r="PWX34" s="89"/>
      <c r="PWY34" s="89"/>
      <c r="PWZ34" s="89"/>
      <c r="PXA34" s="89"/>
      <c r="PXB34" s="89"/>
      <c r="PXC34" s="89"/>
      <c r="PXD34" s="89"/>
      <c r="PXE34" s="89"/>
      <c r="PXF34" s="89"/>
      <c r="PXG34" s="89"/>
      <c r="PXH34" s="89"/>
      <c r="PXI34" s="89"/>
      <c r="PXJ34" s="89"/>
      <c r="PXK34" s="89"/>
      <c r="PXL34" s="89"/>
      <c r="PXM34" s="89"/>
      <c r="PXN34" s="89"/>
      <c r="PXO34" s="89"/>
      <c r="PXP34" s="89"/>
      <c r="PXQ34" s="89"/>
      <c r="PXR34" s="89"/>
      <c r="PXS34" s="89"/>
      <c r="PXT34" s="89"/>
      <c r="PXU34" s="89"/>
      <c r="PXV34" s="89"/>
      <c r="PXW34" s="89"/>
      <c r="PXX34" s="89"/>
      <c r="PXY34" s="89"/>
      <c r="PXZ34" s="89"/>
      <c r="PYA34" s="89"/>
      <c r="PYB34" s="89"/>
      <c r="PYC34" s="89"/>
      <c r="PYD34" s="89"/>
      <c r="PYE34" s="89"/>
      <c r="PYF34" s="89"/>
      <c r="PYG34" s="89"/>
      <c r="PYH34" s="89"/>
      <c r="PYI34" s="89"/>
      <c r="PYJ34" s="89"/>
      <c r="PYK34" s="89"/>
      <c r="PYL34" s="89"/>
      <c r="PYM34" s="89"/>
      <c r="PYN34" s="89"/>
      <c r="PYO34" s="89"/>
      <c r="PYP34" s="89"/>
      <c r="PYQ34" s="89"/>
      <c r="PYR34" s="89"/>
      <c r="PYS34" s="89"/>
      <c r="PYT34" s="89"/>
      <c r="PYU34" s="89"/>
      <c r="PYV34" s="89"/>
      <c r="PYW34" s="89"/>
      <c r="PYX34" s="89"/>
      <c r="PYY34" s="89"/>
      <c r="PYZ34" s="89"/>
      <c r="PZA34" s="89"/>
      <c r="PZB34" s="89"/>
      <c r="PZC34" s="89"/>
      <c r="PZD34" s="89"/>
      <c r="PZE34" s="89"/>
      <c r="PZF34" s="89"/>
      <c r="PZG34" s="89"/>
      <c r="PZH34" s="89"/>
      <c r="PZI34" s="89"/>
      <c r="PZJ34" s="89"/>
      <c r="PZK34" s="89"/>
      <c r="PZL34" s="89"/>
      <c r="PZM34" s="89"/>
      <c r="PZN34" s="89"/>
      <c r="PZO34" s="89"/>
      <c r="PZP34" s="89"/>
      <c r="PZQ34" s="89"/>
      <c r="PZR34" s="89"/>
      <c r="PZS34" s="89"/>
      <c r="PZT34" s="89"/>
      <c r="PZU34" s="89"/>
      <c r="PZV34" s="89"/>
      <c r="PZW34" s="89"/>
      <c r="PZX34" s="89"/>
      <c r="PZY34" s="89"/>
      <c r="PZZ34" s="89"/>
      <c r="QAA34" s="89"/>
      <c r="QAB34" s="89"/>
      <c r="QAC34" s="89"/>
      <c r="QAD34" s="89"/>
      <c r="QAE34" s="89"/>
      <c r="QAF34" s="89"/>
      <c r="QAG34" s="89"/>
      <c r="QAH34" s="89"/>
      <c r="QAI34" s="89"/>
      <c r="QAJ34" s="89"/>
      <c r="QAK34" s="89"/>
      <c r="QAL34" s="89"/>
      <c r="QAM34" s="89"/>
      <c r="QAN34" s="89"/>
      <c r="QAO34" s="89"/>
      <c r="QAP34" s="89"/>
      <c r="QAQ34" s="89"/>
      <c r="QAR34" s="89"/>
      <c r="QAS34" s="89"/>
      <c r="QAT34" s="89"/>
      <c r="QAU34" s="89"/>
      <c r="QAV34" s="89"/>
      <c r="QAW34" s="89"/>
      <c r="QAX34" s="89"/>
      <c r="QAY34" s="89"/>
      <c r="QAZ34" s="89"/>
      <c r="QBA34" s="89"/>
      <c r="QBB34" s="89"/>
      <c r="QBC34" s="89"/>
      <c r="QBD34" s="89"/>
      <c r="QBE34" s="89"/>
      <c r="QBF34" s="89"/>
      <c r="QBG34" s="89"/>
      <c r="QBH34" s="89"/>
      <c r="QBI34" s="89"/>
      <c r="QBJ34" s="89"/>
      <c r="QBK34" s="89"/>
      <c r="QBL34" s="89"/>
      <c r="QBM34" s="89"/>
      <c r="QBN34" s="89"/>
      <c r="QBO34" s="89"/>
      <c r="QBP34" s="89"/>
      <c r="QBQ34" s="89"/>
      <c r="QBR34" s="89"/>
      <c r="QBS34" s="89"/>
      <c r="QBT34" s="89"/>
      <c r="QBU34" s="89"/>
      <c r="QBV34" s="89"/>
      <c r="QBW34" s="89"/>
      <c r="QBX34" s="89"/>
      <c r="QBY34" s="89"/>
      <c r="QBZ34" s="89"/>
      <c r="QCA34" s="89"/>
      <c r="QCB34" s="89"/>
      <c r="QCC34" s="89"/>
      <c r="QCD34" s="89"/>
      <c r="QCE34" s="89"/>
      <c r="QCF34" s="89"/>
      <c r="QCG34" s="89"/>
      <c r="QCH34" s="89"/>
      <c r="QCI34" s="89"/>
      <c r="QCJ34" s="89"/>
      <c r="QCK34" s="89"/>
      <c r="QCL34" s="89"/>
      <c r="QCM34" s="89"/>
      <c r="QCN34" s="89"/>
      <c r="QCO34" s="89"/>
      <c r="QCP34" s="89"/>
      <c r="QCQ34" s="89"/>
      <c r="QCR34" s="89"/>
      <c r="QCS34" s="89"/>
      <c r="QCT34" s="89"/>
      <c r="QCU34" s="89"/>
      <c r="QCV34" s="89"/>
      <c r="QCW34" s="89"/>
      <c r="QCX34" s="89"/>
      <c r="QCY34" s="89"/>
      <c r="QCZ34" s="89"/>
      <c r="QDA34" s="89"/>
      <c r="QDB34" s="89"/>
      <c r="QDC34" s="89"/>
      <c r="QDD34" s="89"/>
      <c r="QDE34" s="89"/>
      <c r="QDF34" s="89"/>
      <c r="QDG34" s="89"/>
      <c r="QDH34" s="89"/>
      <c r="QDI34" s="89"/>
      <c r="QDJ34" s="89"/>
      <c r="QDK34" s="89"/>
      <c r="QDL34" s="89"/>
      <c r="QDM34" s="89"/>
      <c r="QDN34" s="89"/>
      <c r="QDO34" s="89"/>
      <c r="QDP34" s="89"/>
      <c r="QDQ34" s="89"/>
      <c r="QDR34" s="89"/>
      <c r="QDS34" s="89"/>
      <c r="QDT34" s="89"/>
      <c r="QDU34" s="89"/>
      <c r="QDV34" s="89"/>
      <c r="QDW34" s="89"/>
      <c r="QDX34" s="89"/>
      <c r="QDY34" s="89"/>
      <c r="QDZ34" s="89"/>
      <c r="QEA34" s="89"/>
      <c r="QEB34" s="89"/>
      <c r="QEC34" s="89"/>
      <c r="QED34" s="89"/>
      <c r="QEE34" s="89"/>
      <c r="QEF34" s="89"/>
      <c r="QEG34" s="89"/>
      <c r="QEH34" s="89"/>
      <c r="QEI34" s="89"/>
      <c r="QEJ34" s="89"/>
      <c r="QEK34" s="89"/>
      <c r="QEL34" s="89"/>
      <c r="QEM34" s="89"/>
      <c r="QEN34" s="89"/>
      <c r="QEO34" s="89"/>
      <c r="QEP34" s="89"/>
      <c r="QEQ34" s="89"/>
      <c r="QER34" s="89"/>
      <c r="QES34" s="89"/>
      <c r="QET34" s="89"/>
      <c r="QEU34" s="89"/>
      <c r="QEV34" s="89"/>
      <c r="QEW34" s="89"/>
      <c r="QEX34" s="89"/>
      <c r="QEY34" s="89"/>
      <c r="QEZ34" s="89"/>
      <c r="QFA34" s="89"/>
      <c r="QFB34" s="89"/>
      <c r="QFC34" s="89"/>
      <c r="QFD34" s="89"/>
      <c r="QFE34" s="89"/>
      <c r="QFF34" s="89"/>
      <c r="QFG34" s="89"/>
      <c r="QFH34" s="89"/>
      <c r="QFI34" s="89"/>
      <c r="QFJ34" s="89"/>
      <c r="QFK34" s="89"/>
      <c r="QFL34" s="89"/>
      <c r="QFM34" s="89"/>
      <c r="QFN34" s="89"/>
      <c r="QFO34" s="89"/>
      <c r="QFP34" s="89"/>
      <c r="QFQ34" s="89"/>
      <c r="QFR34" s="89"/>
      <c r="QFS34" s="89"/>
      <c r="QFT34" s="89"/>
      <c r="QFU34" s="89"/>
      <c r="QFV34" s="89"/>
      <c r="QFW34" s="89"/>
      <c r="QFX34" s="89"/>
      <c r="QFY34" s="89"/>
      <c r="QFZ34" s="89"/>
      <c r="QGA34" s="89"/>
      <c r="QGB34" s="89"/>
      <c r="QGC34" s="89"/>
      <c r="QGD34" s="89"/>
      <c r="QGE34" s="89"/>
      <c r="QGF34" s="89"/>
      <c r="QGG34" s="89"/>
      <c r="QGH34" s="89"/>
      <c r="QGI34" s="89"/>
      <c r="QGJ34" s="89"/>
      <c r="QGK34" s="89"/>
      <c r="QGL34" s="89"/>
      <c r="QGM34" s="89"/>
      <c r="QGN34" s="89"/>
      <c r="QGO34" s="89"/>
      <c r="QGP34" s="89"/>
      <c r="QGQ34" s="89"/>
      <c r="QGR34" s="89"/>
      <c r="QGS34" s="89"/>
      <c r="QGT34" s="89"/>
      <c r="QGU34" s="89"/>
      <c r="QGV34" s="89"/>
      <c r="QGW34" s="89"/>
      <c r="QGX34" s="89"/>
      <c r="QGY34" s="89"/>
      <c r="QGZ34" s="89"/>
      <c r="QHA34" s="89"/>
      <c r="QHB34" s="89"/>
      <c r="QHC34" s="89"/>
      <c r="QHD34" s="89"/>
      <c r="QHE34" s="89"/>
      <c r="QHF34" s="89"/>
      <c r="QHG34" s="89"/>
      <c r="QHH34" s="89"/>
      <c r="QHI34" s="89"/>
      <c r="QHJ34" s="89"/>
      <c r="QHK34" s="89"/>
      <c r="QHL34" s="89"/>
      <c r="QHM34" s="89"/>
      <c r="QHN34" s="89"/>
      <c r="QHO34" s="89"/>
      <c r="QHP34" s="89"/>
      <c r="QHQ34" s="89"/>
      <c r="QHR34" s="89"/>
      <c r="QHS34" s="89"/>
      <c r="QHT34" s="89"/>
      <c r="QHU34" s="89"/>
      <c r="QHV34" s="89"/>
      <c r="QHW34" s="89"/>
      <c r="QHX34" s="89"/>
      <c r="QHY34" s="89"/>
      <c r="QHZ34" s="89"/>
      <c r="QIA34" s="89"/>
      <c r="QIB34" s="89"/>
      <c r="QIC34" s="89"/>
      <c r="QID34" s="89"/>
      <c r="QIE34" s="89"/>
      <c r="QIF34" s="89"/>
      <c r="QIG34" s="89"/>
      <c r="QIH34" s="89"/>
      <c r="QII34" s="89"/>
      <c r="QIJ34" s="89"/>
      <c r="QIK34" s="89"/>
      <c r="QIL34" s="89"/>
      <c r="QIM34" s="89"/>
      <c r="QIN34" s="89"/>
      <c r="QIO34" s="89"/>
      <c r="QIP34" s="89"/>
      <c r="QIQ34" s="89"/>
      <c r="QIR34" s="89"/>
      <c r="QIS34" s="89"/>
      <c r="QIT34" s="89"/>
      <c r="QIU34" s="89"/>
      <c r="QIV34" s="89"/>
      <c r="QIW34" s="89"/>
      <c r="QIX34" s="89"/>
      <c r="QIY34" s="89"/>
      <c r="QIZ34" s="89"/>
      <c r="QJA34" s="89"/>
      <c r="QJB34" s="89"/>
      <c r="QJC34" s="89"/>
      <c r="QJD34" s="89"/>
      <c r="QJE34" s="89"/>
      <c r="QJF34" s="89"/>
      <c r="QJG34" s="89"/>
      <c r="QJH34" s="89"/>
      <c r="QJI34" s="89"/>
      <c r="QJJ34" s="89"/>
      <c r="QJK34" s="89"/>
      <c r="QJL34" s="89"/>
      <c r="QJM34" s="89"/>
      <c r="QJN34" s="89"/>
      <c r="QJO34" s="89"/>
      <c r="QJP34" s="89"/>
      <c r="QJQ34" s="89"/>
      <c r="QJR34" s="89"/>
      <c r="QJS34" s="89"/>
      <c r="QJT34" s="89"/>
      <c r="QJU34" s="89"/>
      <c r="QJV34" s="89"/>
      <c r="QJW34" s="89"/>
      <c r="QJX34" s="89"/>
      <c r="QJY34" s="89"/>
      <c r="QJZ34" s="89"/>
      <c r="QKA34" s="89"/>
      <c r="QKB34" s="89"/>
      <c r="QKC34" s="89"/>
      <c r="QKD34" s="89"/>
      <c r="QKE34" s="89"/>
      <c r="QKF34" s="89"/>
      <c r="QKG34" s="89"/>
      <c r="QKH34" s="89"/>
      <c r="QKI34" s="89"/>
      <c r="QKJ34" s="89"/>
      <c r="QKK34" s="89"/>
      <c r="QKL34" s="89"/>
      <c r="QKM34" s="89"/>
      <c r="QKN34" s="89"/>
      <c r="QKO34" s="89"/>
      <c r="QKP34" s="89"/>
      <c r="QKQ34" s="89"/>
      <c r="QKR34" s="89"/>
      <c r="QKS34" s="89"/>
      <c r="QKT34" s="89"/>
      <c r="QKU34" s="89"/>
      <c r="QKV34" s="89"/>
      <c r="QKW34" s="89"/>
      <c r="QKX34" s="89"/>
      <c r="QKY34" s="89"/>
      <c r="QKZ34" s="89"/>
      <c r="QLA34" s="89"/>
      <c r="QLB34" s="89"/>
      <c r="QLC34" s="89"/>
      <c r="QLD34" s="89"/>
      <c r="QLE34" s="89"/>
      <c r="QLF34" s="89"/>
      <c r="QLG34" s="89"/>
      <c r="QLH34" s="89"/>
      <c r="QLI34" s="89"/>
      <c r="QLJ34" s="89"/>
      <c r="QLK34" s="89"/>
      <c r="QLL34" s="89"/>
      <c r="QLM34" s="89"/>
      <c r="QLN34" s="89"/>
      <c r="QLO34" s="89"/>
      <c r="QLP34" s="89"/>
      <c r="QLQ34" s="89"/>
      <c r="QLR34" s="89"/>
      <c r="QLS34" s="89"/>
      <c r="QLT34" s="89"/>
      <c r="QLU34" s="89"/>
      <c r="QLV34" s="89"/>
      <c r="QLW34" s="89"/>
      <c r="QLX34" s="89"/>
      <c r="QLY34" s="89"/>
      <c r="QLZ34" s="89"/>
      <c r="QMA34" s="89"/>
      <c r="QMB34" s="89"/>
      <c r="QMC34" s="89"/>
      <c r="QMD34" s="89"/>
      <c r="QME34" s="89"/>
      <c r="QMF34" s="89"/>
      <c r="QMG34" s="89"/>
      <c r="QMH34" s="89"/>
      <c r="QMI34" s="89"/>
      <c r="QMJ34" s="89"/>
      <c r="QMK34" s="89"/>
      <c r="QML34" s="89"/>
      <c r="QMM34" s="89"/>
      <c r="QMN34" s="89"/>
      <c r="QMO34" s="89"/>
      <c r="QMP34" s="89"/>
      <c r="QMQ34" s="89"/>
      <c r="QMR34" s="89"/>
      <c r="QMS34" s="89"/>
      <c r="QMT34" s="89"/>
      <c r="QMU34" s="89"/>
      <c r="QMV34" s="89"/>
      <c r="QMW34" s="89"/>
      <c r="QMX34" s="89"/>
      <c r="QMY34" s="89"/>
      <c r="QMZ34" s="89"/>
      <c r="QNA34" s="89"/>
      <c r="QNB34" s="89"/>
      <c r="QNC34" s="89"/>
      <c r="QND34" s="89"/>
      <c r="QNE34" s="89"/>
      <c r="QNF34" s="89"/>
      <c r="QNG34" s="89"/>
      <c r="QNH34" s="89"/>
      <c r="QNI34" s="89"/>
      <c r="QNJ34" s="89"/>
      <c r="QNK34" s="89"/>
      <c r="QNL34" s="89"/>
      <c r="QNM34" s="89"/>
      <c r="QNN34" s="89"/>
      <c r="QNO34" s="89"/>
      <c r="QNP34" s="89"/>
      <c r="QNQ34" s="89"/>
      <c r="QNR34" s="89"/>
      <c r="QNS34" s="89"/>
      <c r="QNT34" s="89"/>
      <c r="QNU34" s="89"/>
      <c r="QNV34" s="89"/>
      <c r="QNW34" s="89"/>
      <c r="QNX34" s="89"/>
      <c r="QNY34" s="89"/>
      <c r="QNZ34" s="89"/>
      <c r="QOA34" s="89"/>
      <c r="QOB34" s="89"/>
      <c r="QOC34" s="89"/>
      <c r="QOD34" s="89"/>
      <c r="QOE34" s="89"/>
      <c r="QOF34" s="89"/>
      <c r="QOG34" s="89"/>
      <c r="QOH34" s="89"/>
      <c r="QOI34" s="89"/>
      <c r="QOJ34" s="89"/>
      <c r="QOK34" s="89"/>
      <c r="QOL34" s="89"/>
      <c r="QOM34" s="89"/>
      <c r="QON34" s="89"/>
      <c r="QOO34" s="89"/>
      <c r="QOP34" s="89"/>
      <c r="QOQ34" s="89"/>
      <c r="QOR34" s="89"/>
      <c r="QOS34" s="89"/>
      <c r="QOT34" s="89"/>
      <c r="QOU34" s="89"/>
      <c r="QOV34" s="89"/>
      <c r="QOW34" s="89"/>
      <c r="QOX34" s="89"/>
      <c r="QOY34" s="89"/>
      <c r="QOZ34" s="89"/>
      <c r="QPA34" s="89"/>
      <c r="QPB34" s="89"/>
      <c r="QPC34" s="89"/>
      <c r="QPD34" s="89"/>
      <c r="QPE34" s="89"/>
      <c r="QPF34" s="89"/>
      <c r="QPG34" s="89"/>
      <c r="QPH34" s="89"/>
      <c r="QPI34" s="89"/>
      <c r="QPJ34" s="89"/>
      <c r="QPK34" s="89"/>
      <c r="QPL34" s="89"/>
      <c r="QPM34" s="89"/>
      <c r="QPN34" s="89"/>
      <c r="QPO34" s="89"/>
      <c r="QPP34" s="89"/>
      <c r="QPQ34" s="89"/>
      <c r="QPR34" s="89"/>
      <c r="QPS34" s="89"/>
      <c r="QPT34" s="89"/>
      <c r="QPU34" s="89"/>
      <c r="QPV34" s="89"/>
      <c r="QPW34" s="89"/>
      <c r="QPX34" s="89"/>
      <c r="QPY34" s="89"/>
      <c r="QPZ34" s="89"/>
      <c r="QQA34" s="89"/>
      <c r="QQB34" s="89"/>
      <c r="QQC34" s="89"/>
      <c r="QQD34" s="89"/>
      <c r="QQE34" s="89"/>
      <c r="QQF34" s="89"/>
      <c r="QQG34" s="89"/>
      <c r="QQH34" s="89"/>
      <c r="QQI34" s="89"/>
      <c r="QQJ34" s="89"/>
      <c r="QQK34" s="89"/>
      <c r="QQL34" s="89"/>
      <c r="QQM34" s="89"/>
      <c r="QQN34" s="89"/>
      <c r="QQO34" s="89"/>
      <c r="QQP34" s="89"/>
      <c r="QQQ34" s="89"/>
      <c r="QQR34" s="89"/>
      <c r="QQS34" s="89"/>
      <c r="QQT34" s="89"/>
      <c r="QQU34" s="89"/>
      <c r="QQV34" s="89"/>
      <c r="QQW34" s="89"/>
      <c r="QQX34" s="89"/>
      <c r="QQY34" s="89"/>
      <c r="QQZ34" s="89"/>
      <c r="QRA34" s="89"/>
      <c r="QRB34" s="89"/>
      <c r="QRC34" s="89"/>
      <c r="QRD34" s="89"/>
      <c r="QRE34" s="89"/>
      <c r="QRF34" s="89"/>
      <c r="QRG34" s="89"/>
      <c r="QRH34" s="89"/>
      <c r="QRI34" s="89"/>
      <c r="QRJ34" s="89"/>
      <c r="QRK34" s="89"/>
      <c r="QRL34" s="89"/>
      <c r="QRM34" s="89"/>
      <c r="QRN34" s="89"/>
      <c r="QRO34" s="89"/>
      <c r="QRP34" s="89"/>
      <c r="QRQ34" s="89"/>
      <c r="QRR34" s="89"/>
      <c r="QRS34" s="89"/>
      <c r="QRT34" s="89"/>
      <c r="QRU34" s="89"/>
      <c r="QRV34" s="89"/>
      <c r="QRW34" s="89"/>
      <c r="QRX34" s="89"/>
      <c r="QRY34" s="89"/>
      <c r="QRZ34" s="89"/>
      <c r="QSA34" s="89"/>
      <c r="QSB34" s="89"/>
      <c r="QSC34" s="89"/>
      <c r="QSD34" s="89"/>
      <c r="QSE34" s="89"/>
      <c r="QSF34" s="89"/>
      <c r="QSG34" s="89"/>
      <c r="QSH34" s="89"/>
      <c r="QSI34" s="89"/>
      <c r="QSJ34" s="89"/>
      <c r="QSK34" s="89"/>
      <c r="QSL34" s="89"/>
      <c r="QSM34" s="89"/>
      <c r="QSN34" s="89"/>
      <c r="QSO34" s="89"/>
      <c r="QSP34" s="89"/>
      <c r="QSQ34" s="89"/>
      <c r="QSR34" s="89"/>
      <c r="QSS34" s="89"/>
      <c r="QST34" s="89"/>
      <c r="QSU34" s="89"/>
      <c r="QSV34" s="89"/>
      <c r="QSW34" s="89"/>
      <c r="QSX34" s="89"/>
      <c r="QSY34" s="89"/>
      <c r="QSZ34" s="89"/>
      <c r="QTA34" s="89"/>
      <c r="QTB34" s="89"/>
      <c r="QTC34" s="89"/>
      <c r="QTD34" s="89"/>
      <c r="QTE34" s="89"/>
      <c r="QTF34" s="89"/>
      <c r="QTG34" s="89"/>
      <c r="QTH34" s="89"/>
      <c r="QTI34" s="89"/>
      <c r="QTJ34" s="89"/>
      <c r="QTK34" s="89"/>
      <c r="QTL34" s="89"/>
      <c r="QTM34" s="89"/>
      <c r="QTN34" s="89"/>
      <c r="QTO34" s="89"/>
      <c r="QTP34" s="89"/>
      <c r="QTQ34" s="89"/>
      <c r="QTR34" s="89"/>
      <c r="QTS34" s="89"/>
      <c r="QTT34" s="89"/>
      <c r="QTU34" s="89"/>
      <c r="QTV34" s="89"/>
      <c r="QTW34" s="89"/>
      <c r="QTX34" s="89"/>
      <c r="QTY34" s="89"/>
      <c r="QTZ34" s="89"/>
      <c r="QUA34" s="89"/>
      <c r="QUB34" s="89"/>
      <c r="QUC34" s="89"/>
      <c r="QUD34" s="89"/>
      <c r="QUE34" s="89"/>
      <c r="QUF34" s="89"/>
      <c r="QUG34" s="89"/>
      <c r="QUH34" s="89"/>
      <c r="QUI34" s="89"/>
      <c r="QUJ34" s="89"/>
      <c r="QUK34" s="89"/>
      <c r="QUL34" s="89"/>
      <c r="QUM34" s="89"/>
      <c r="QUN34" s="89"/>
      <c r="QUO34" s="89"/>
      <c r="QUP34" s="89"/>
      <c r="QUQ34" s="89"/>
      <c r="QUR34" s="89"/>
      <c r="QUS34" s="89"/>
      <c r="QUT34" s="89"/>
      <c r="QUU34" s="89"/>
      <c r="QUV34" s="89"/>
      <c r="QUW34" s="89"/>
      <c r="QUX34" s="89"/>
      <c r="QUY34" s="89"/>
      <c r="QUZ34" s="89"/>
      <c r="QVA34" s="89"/>
      <c r="QVB34" s="89"/>
      <c r="QVC34" s="89"/>
      <c r="QVD34" s="89"/>
      <c r="QVE34" s="89"/>
      <c r="QVF34" s="89"/>
      <c r="QVG34" s="89"/>
      <c r="QVH34" s="89"/>
      <c r="QVI34" s="89"/>
      <c r="QVJ34" s="89"/>
      <c r="QVK34" s="89"/>
      <c r="QVL34" s="89"/>
      <c r="QVM34" s="89"/>
      <c r="QVN34" s="89"/>
      <c r="QVO34" s="89"/>
      <c r="QVP34" s="89"/>
      <c r="QVQ34" s="89"/>
      <c r="QVR34" s="89"/>
      <c r="QVS34" s="89"/>
      <c r="QVT34" s="89"/>
      <c r="QVU34" s="89"/>
      <c r="QVV34" s="89"/>
      <c r="QVW34" s="89"/>
      <c r="QVX34" s="89"/>
      <c r="QVY34" s="89"/>
      <c r="QVZ34" s="89"/>
      <c r="QWA34" s="89"/>
      <c r="QWB34" s="89"/>
      <c r="QWC34" s="89"/>
      <c r="QWD34" s="89"/>
      <c r="QWE34" s="89"/>
      <c r="QWF34" s="89"/>
      <c r="QWG34" s="89"/>
      <c r="QWH34" s="89"/>
      <c r="QWI34" s="89"/>
      <c r="QWJ34" s="89"/>
      <c r="QWK34" s="89"/>
      <c r="QWL34" s="89"/>
      <c r="QWM34" s="89"/>
      <c r="QWN34" s="89"/>
      <c r="QWO34" s="89"/>
      <c r="QWP34" s="89"/>
      <c r="QWQ34" s="89"/>
      <c r="QWR34" s="89"/>
      <c r="QWS34" s="89"/>
      <c r="QWT34" s="89"/>
      <c r="QWU34" s="89"/>
      <c r="QWV34" s="89"/>
      <c r="QWW34" s="89"/>
      <c r="QWX34" s="89"/>
      <c r="QWY34" s="89"/>
      <c r="QWZ34" s="89"/>
      <c r="QXA34" s="89"/>
      <c r="QXB34" s="89"/>
      <c r="QXC34" s="89"/>
      <c r="QXD34" s="89"/>
      <c r="QXE34" s="89"/>
      <c r="QXF34" s="89"/>
      <c r="QXG34" s="89"/>
      <c r="QXH34" s="89"/>
      <c r="QXI34" s="89"/>
      <c r="QXJ34" s="89"/>
      <c r="QXK34" s="89"/>
      <c r="QXL34" s="89"/>
      <c r="QXM34" s="89"/>
      <c r="QXN34" s="89"/>
      <c r="QXO34" s="89"/>
      <c r="QXP34" s="89"/>
      <c r="QXQ34" s="89"/>
      <c r="QXR34" s="89"/>
      <c r="QXS34" s="89"/>
      <c r="QXT34" s="89"/>
      <c r="QXU34" s="89"/>
      <c r="QXV34" s="89"/>
      <c r="QXW34" s="89"/>
      <c r="QXX34" s="89"/>
      <c r="QXY34" s="89"/>
      <c r="QXZ34" s="89"/>
      <c r="QYA34" s="89"/>
      <c r="QYB34" s="89"/>
      <c r="QYC34" s="89"/>
      <c r="QYD34" s="89"/>
      <c r="QYE34" s="89"/>
      <c r="QYF34" s="89"/>
      <c r="QYG34" s="89"/>
      <c r="QYH34" s="89"/>
      <c r="QYI34" s="89"/>
      <c r="QYJ34" s="89"/>
      <c r="QYK34" s="89"/>
      <c r="QYL34" s="89"/>
      <c r="QYM34" s="89"/>
      <c r="QYN34" s="89"/>
      <c r="QYO34" s="89"/>
      <c r="QYP34" s="89"/>
      <c r="QYQ34" s="89"/>
      <c r="QYR34" s="89"/>
      <c r="QYS34" s="89"/>
      <c r="QYT34" s="89"/>
      <c r="QYU34" s="89"/>
      <c r="QYV34" s="89"/>
      <c r="QYW34" s="89"/>
      <c r="QYX34" s="89"/>
      <c r="QYY34" s="89"/>
      <c r="QYZ34" s="89"/>
      <c r="QZA34" s="89"/>
      <c r="QZB34" s="89"/>
      <c r="QZC34" s="89"/>
      <c r="QZD34" s="89"/>
      <c r="QZE34" s="89"/>
      <c r="QZF34" s="89"/>
      <c r="QZG34" s="89"/>
      <c r="QZH34" s="89"/>
      <c r="QZI34" s="89"/>
      <c r="QZJ34" s="89"/>
      <c r="QZK34" s="89"/>
      <c r="QZL34" s="89"/>
      <c r="QZM34" s="89"/>
      <c r="QZN34" s="89"/>
      <c r="QZO34" s="89"/>
      <c r="QZP34" s="89"/>
      <c r="QZQ34" s="89"/>
      <c r="QZR34" s="89"/>
      <c r="QZS34" s="89"/>
      <c r="QZT34" s="89"/>
      <c r="QZU34" s="89"/>
      <c r="QZV34" s="89"/>
      <c r="QZW34" s="89"/>
      <c r="QZX34" s="89"/>
      <c r="QZY34" s="89"/>
      <c r="QZZ34" s="89"/>
      <c r="RAA34" s="89"/>
      <c r="RAB34" s="89"/>
      <c r="RAC34" s="89"/>
      <c r="RAD34" s="89"/>
      <c r="RAE34" s="89"/>
      <c r="RAF34" s="89"/>
      <c r="RAG34" s="89"/>
      <c r="RAH34" s="89"/>
      <c r="RAI34" s="89"/>
      <c r="RAJ34" s="89"/>
      <c r="RAK34" s="89"/>
      <c r="RAL34" s="89"/>
      <c r="RAM34" s="89"/>
      <c r="RAN34" s="89"/>
      <c r="RAO34" s="89"/>
      <c r="RAP34" s="89"/>
      <c r="RAQ34" s="89"/>
      <c r="RAR34" s="89"/>
      <c r="RAS34" s="89"/>
      <c r="RAT34" s="89"/>
      <c r="RAU34" s="89"/>
      <c r="RAV34" s="89"/>
      <c r="RAW34" s="89"/>
      <c r="RAX34" s="89"/>
      <c r="RAY34" s="89"/>
      <c r="RAZ34" s="89"/>
      <c r="RBA34" s="89"/>
      <c r="RBB34" s="89"/>
      <c r="RBC34" s="89"/>
      <c r="RBD34" s="89"/>
      <c r="RBE34" s="89"/>
      <c r="RBF34" s="89"/>
      <c r="RBG34" s="89"/>
      <c r="RBH34" s="89"/>
      <c r="RBI34" s="89"/>
      <c r="RBJ34" s="89"/>
      <c r="RBK34" s="89"/>
      <c r="RBL34" s="89"/>
      <c r="RBM34" s="89"/>
      <c r="RBN34" s="89"/>
      <c r="RBO34" s="89"/>
      <c r="RBP34" s="89"/>
      <c r="RBQ34" s="89"/>
      <c r="RBR34" s="89"/>
      <c r="RBS34" s="89"/>
      <c r="RBT34" s="89"/>
      <c r="RBU34" s="89"/>
      <c r="RBV34" s="89"/>
      <c r="RBW34" s="89"/>
      <c r="RBX34" s="89"/>
      <c r="RBY34" s="89"/>
      <c r="RBZ34" s="89"/>
      <c r="RCA34" s="89"/>
      <c r="RCB34" s="89"/>
      <c r="RCC34" s="89"/>
      <c r="RCD34" s="89"/>
      <c r="RCE34" s="89"/>
      <c r="RCF34" s="89"/>
      <c r="RCG34" s="89"/>
      <c r="RCH34" s="89"/>
      <c r="RCI34" s="89"/>
      <c r="RCJ34" s="89"/>
      <c r="RCK34" s="89"/>
      <c r="RCL34" s="89"/>
      <c r="RCM34" s="89"/>
      <c r="RCN34" s="89"/>
      <c r="RCO34" s="89"/>
      <c r="RCP34" s="89"/>
      <c r="RCQ34" s="89"/>
      <c r="RCR34" s="89"/>
      <c r="RCS34" s="89"/>
      <c r="RCT34" s="89"/>
      <c r="RCU34" s="89"/>
      <c r="RCV34" s="89"/>
      <c r="RCW34" s="89"/>
      <c r="RCX34" s="89"/>
      <c r="RCY34" s="89"/>
      <c r="RCZ34" s="89"/>
      <c r="RDA34" s="89"/>
      <c r="RDB34" s="89"/>
      <c r="RDC34" s="89"/>
      <c r="RDD34" s="89"/>
      <c r="RDE34" s="89"/>
      <c r="RDF34" s="89"/>
      <c r="RDG34" s="89"/>
      <c r="RDH34" s="89"/>
      <c r="RDI34" s="89"/>
      <c r="RDJ34" s="89"/>
      <c r="RDK34" s="89"/>
      <c r="RDL34" s="89"/>
      <c r="RDM34" s="89"/>
      <c r="RDN34" s="89"/>
      <c r="RDO34" s="89"/>
      <c r="RDP34" s="89"/>
      <c r="RDQ34" s="89"/>
      <c r="RDR34" s="89"/>
      <c r="RDS34" s="89"/>
      <c r="RDT34" s="89"/>
      <c r="RDU34" s="89"/>
      <c r="RDV34" s="89"/>
      <c r="RDW34" s="89"/>
      <c r="RDX34" s="89"/>
      <c r="RDY34" s="89"/>
      <c r="RDZ34" s="89"/>
      <c r="REA34" s="89"/>
      <c r="REB34" s="89"/>
      <c r="REC34" s="89"/>
      <c r="RED34" s="89"/>
      <c r="REE34" s="89"/>
      <c r="REF34" s="89"/>
      <c r="REG34" s="89"/>
      <c r="REH34" s="89"/>
      <c r="REI34" s="89"/>
      <c r="REJ34" s="89"/>
      <c r="REK34" s="89"/>
      <c r="REL34" s="89"/>
      <c r="REM34" s="89"/>
      <c r="REN34" s="89"/>
      <c r="REO34" s="89"/>
      <c r="REP34" s="89"/>
      <c r="REQ34" s="89"/>
      <c r="RER34" s="89"/>
      <c r="RES34" s="89"/>
      <c r="RET34" s="89"/>
      <c r="REU34" s="89"/>
      <c r="REV34" s="89"/>
      <c r="REW34" s="89"/>
      <c r="REX34" s="89"/>
      <c r="REY34" s="89"/>
      <c r="REZ34" s="89"/>
      <c r="RFA34" s="89"/>
      <c r="RFB34" s="89"/>
      <c r="RFC34" s="89"/>
      <c r="RFD34" s="89"/>
      <c r="RFE34" s="89"/>
      <c r="RFF34" s="89"/>
      <c r="RFG34" s="89"/>
      <c r="RFH34" s="89"/>
      <c r="RFI34" s="89"/>
      <c r="RFJ34" s="89"/>
      <c r="RFK34" s="89"/>
      <c r="RFL34" s="89"/>
      <c r="RFM34" s="89"/>
      <c r="RFN34" s="89"/>
      <c r="RFO34" s="89"/>
      <c r="RFP34" s="89"/>
      <c r="RFQ34" s="89"/>
      <c r="RFR34" s="89"/>
      <c r="RFS34" s="89"/>
      <c r="RFT34" s="89"/>
      <c r="RFU34" s="89"/>
      <c r="RFV34" s="89"/>
      <c r="RFW34" s="89"/>
      <c r="RFX34" s="89"/>
      <c r="RFY34" s="89"/>
      <c r="RFZ34" s="89"/>
      <c r="RGA34" s="89"/>
      <c r="RGB34" s="89"/>
      <c r="RGC34" s="89"/>
      <c r="RGD34" s="89"/>
      <c r="RGE34" s="89"/>
      <c r="RGF34" s="89"/>
      <c r="RGG34" s="89"/>
      <c r="RGH34" s="89"/>
      <c r="RGI34" s="89"/>
      <c r="RGJ34" s="89"/>
      <c r="RGK34" s="89"/>
      <c r="RGL34" s="89"/>
      <c r="RGM34" s="89"/>
      <c r="RGN34" s="89"/>
      <c r="RGO34" s="89"/>
      <c r="RGP34" s="89"/>
      <c r="RGQ34" s="89"/>
      <c r="RGR34" s="89"/>
      <c r="RGS34" s="89"/>
      <c r="RGT34" s="89"/>
      <c r="RGU34" s="89"/>
      <c r="RGV34" s="89"/>
      <c r="RGW34" s="89"/>
      <c r="RGX34" s="89"/>
      <c r="RGY34" s="89"/>
      <c r="RGZ34" s="89"/>
      <c r="RHA34" s="89"/>
      <c r="RHB34" s="89"/>
      <c r="RHC34" s="89"/>
      <c r="RHD34" s="89"/>
      <c r="RHE34" s="89"/>
      <c r="RHF34" s="89"/>
      <c r="RHG34" s="89"/>
      <c r="RHH34" s="89"/>
      <c r="RHI34" s="89"/>
      <c r="RHJ34" s="89"/>
      <c r="RHK34" s="89"/>
      <c r="RHL34" s="89"/>
      <c r="RHM34" s="89"/>
      <c r="RHN34" s="89"/>
      <c r="RHO34" s="89"/>
      <c r="RHP34" s="89"/>
      <c r="RHQ34" s="89"/>
      <c r="RHR34" s="89"/>
      <c r="RHS34" s="89"/>
      <c r="RHT34" s="89"/>
      <c r="RHU34" s="89"/>
      <c r="RHV34" s="89"/>
      <c r="RHW34" s="89"/>
      <c r="RHX34" s="89"/>
      <c r="RHY34" s="89"/>
      <c r="RHZ34" s="89"/>
      <c r="RIA34" s="89"/>
      <c r="RIB34" s="89"/>
      <c r="RIC34" s="89"/>
      <c r="RID34" s="89"/>
      <c r="RIE34" s="89"/>
      <c r="RIF34" s="89"/>
      <c r="RIG34" s="89"/>
      <c r="RIH34" s="89"/>
      <c r="RII34" s="89"/>
      <c r="RIJ34" s="89"/>
      <c r="RIK34" s="89"/>
      <c r="RIL34" s="89"/>
      <c r="RIM34" s="89"/>
      <c r="RIN34" s="89"/>
      <c r="RIO34" s="89"/>
      <c r="RIP34" s="89"/>
      <c r="RIQ34" s="89"/>
      <c r="RIR34" s="89"/>
      <c r="RIS34" s="89"/>
      <c r="RIT34" s="89"/>
      <c r="RIU34" s="89"/>
      <c r="RIV34" s="89"/>
      <c r="RIW34" s="89"/>
      <c r="RIX34" s="89"/>
      <c r="RIY34" s="89"/>
      <c r="RIZ34" s="89"/>
      <c r="RJA34" s="89"/>
      <c r="RJB34" s="89"/>
      <c r="RJC34" s="89"/>
      <c r="RJD34" s="89"/>
      <c r="RJE34" s="89"/>
      <c r="RJF34" s="89"/>
      <c r="RJG34" s="89"/>
      <c r="RJH34" s="89"/>
      <c r="RJI34" s="89"/>
      <c r="RJJ34" s="89"/>
      <c r="RJK34" s="89"/>
      <c r="RJL34" s="89"/>
      <c r="RJM34" s="89"/>
      <c r="RJN34" s="89"/>
      <c r="RJO34" s="89"/>
      <c r="RJP34" s="89"/>
      <c r="RJQ34" s="89"/>
      <c r="RJR34" s="89"/>
      <c r="RJS34" s="89"/>
      <c r="RJT34" s="89"/>
      <c r="RJU34" s="89"/>
      <c r="RJV34" s="89"/>
      <c r="RJW34" s="89"/>
      <c r="RJX34" s="89"/>
      <c r="RJY34" s="89"/>
      <c r="RJZ34" s="89"/>
      <c r="RKA34" s="89"/>
      <c r="RKB34" s="89"/>
      <c r="RKC34" s="89"/>
      <c r="RKD34" s="89"/>
      <c r="RKE34" s="89"/>
      <c r="RKF34" s="89"/>
      <c r="RKG34" s="89"/>
      <c r="RKH34" s="89"/>
      <c r="RKI34" s="89"/>
      <c r="RKJ34" s="89"/>
      <c r="RKK34" s="89"/>
      <c r="RKL34" s="89"/>
      <c r="RKM34" s="89"/>
      <c r="RKN34" s="89"/>
      <c r="RKO34" s="89"/>
      <c r="RKP34" s="89"/>
      <c r="RKQ34" s="89"/>
      <c r="RKR34" s="89"/>
      <c r="RKS34" s="89"/>
      <c r="RKT34" s="89"/>
      <c r="RKU34" s="89"/>
      <c r="RKV34" s="89"/>
      <c r="RKW34" s="89"/>
      <c r="RKX34" s="89"/>
      <c r="RKY34" s="89"/>
      <c r="RKZ34" s="89"/>
      <c r="RLA34" s="89"/>
      <c r="RLB34" s="89"/>
      <c r="RLC34" s="89"/>
      <c r="RLD34" s="89"/>
      <c r="RLE34" s="89"/>
      <c r="RLF34" s="89"/>
      <c r="RLG34" s="89"/>
      <c r="RLH34" s="89"/>
      <c r="RLI34" s="89"/>
      <c r="RLJ34" s="89"/>
      <c r="RLK34" s="89"/>
      <c r="RLL34" s="89"/>
      <c r="RLM34" s="89"/>
      <c r="RLN34" s="89"/>
      <c r="RLO34" s="89"/>
      <c r="RLP34" s="89"/>
      <c r="RLQ34" s="89"/>
      <c r="RLR34" s="89"/>
      <c r="RLS34" s="89"/>
      <c r="RLT34" s="89"/>
      <c r="RLU34" s="89"/>
      <c r="RLV34" s="89"/>
      <c r="RLW34" s="89"/>
      <c r="RLX34" s="89"/>
      <c r="RLY34" s="89"/>
      <c r="RLZ34" s="89"/>
      <c r="RMA34" s="89"/>
      <c r="RMB34" s="89"/>
      <c r="RMC34" s="89"/>
      <c r="RMD34" s="89"/>
      <c r="RME34" s="89"/>
      <c r="RMF34" s="89"/>
      <c r="RMG34" s="89"/>
      <c r="RMH34" s="89"/>
      <c r="RMI34" s="89"/>
      <c r="RMJ34" s="89"/>
      <c r="RMK34" s="89"/>
      <c r="RML34" s="89"/>
      <c r="RMM34" s="89"/>
      <c r="RMN34" s="89"/>
      <c r="RMO34" s="89"/>
      <c r="RMP34" s="89"/>
      <c r="RMQ34" s="89"/>
      <c r="RMR34" s="89"/>
      <c r="RMS34" s="89"/>
      <c r="RMT34" s="89"/>
      <c r="RMU34" s="89"/>
      <c r="RMV34" s="89"/>
      <c r="RMW34" s="89"/>
      <c r="RMX34" s="89"/>
      <c r="RMY34" s="89"/>
      <c r="RMZ34" s="89"/>
      <c r="RNA34" s="89"/>
      <c r="RNB34" s="89"/>
      <c r="RNC34" s="89"/>
      <c r="RND34" s="89"/>
      <c r="RNE34" s="89"/>
      <c r="RNF34" s="89"/>
      <c r="RNG34" s="89"/>
      <c r="RNH34" s="89"/>
      <c r="RNI34" s="89"/>
      <c r="RNJ34" s="89"/>
      <c r="RNK34" s="89"/>
      <c r="RNL34" s="89"/>
      <c r="RNM34" s="89"/>
      <c r="RNN34" s="89"/>
      <c r="RNO34" s="89"/>
      <c r="RNP34" s="89"/>
      <c r="RNQ34" s="89"/>
      <c r="RNR34" s="89"/>
      <c r="RNS34" s="89"/>
      <c r="RNT34" s="89"/>
      <c r="RNU34" s="89"/>
      <c r="RNV34" s="89"/>
      <c r="RNW34" s="89"/>
      <c r="RNX34" s="89"/>
      <c r="RNY34" s="89"/>
      <c r="RNZ34" s="89"/>
      <c r="ROA34" s="89"/>
      <c r="ROB34" s="89"/>
      <c r="ROC34" s="89"/>
      <c r="ROD34" s="89"/>
      <c r="ROE34" s="89"/>
      <c r="ROF34" s="89"/>
      <c r="ROG34" s="89"/>
      <c r="ROH34" s="89"/>
      <c r="ROI34" s="89"/>
      <c r="ROJ34" s="89"/>
      <c r="ROK34" s="89"/>
      <c r="ROL34" s="89"/>
      <c r="ROM34" s="89"/>
      <c r="RON34" s="89"/>
      <c r="ROO34" s="89"/>
      <c r="ROP34" s="89"/>
      <c r="ROQ34" s="89"/>
      <c r="ROR34" s="89"/>
      <c r="ROS34" s="89"/>
      <c r="ROT34" s="89"/>
      <c r="ROU34" s="89"/>
      <c r="ROV34" s="89"/>
      <c r="ROW34" s="89"/>
      <c r="ROX34" s="89"/>
      <c r="ROY34" s="89"/>
      <c r="ROZ34" s="89"/>
      <c r="RPA34" s="89"/>
      <c r="RPB34" s="89"/>
      <c r="RPC34" s="89"/>
      <c r="RPD34" s="89"/>
      <c r="RPE34" s="89"/>
      <c r="RPF34" s="89"/>
      <c r="RPG34" s="89"/>
      <c r="RPH34" s="89"/>
      <c r="RPI34" s="89"/>
      <c r="RPJ34" s="89"/>
      <c r="RPK34" s="89"/>
      <c r="RPL34" s="89"/>
      <c r="RPM34" s="89"/>
      <c r="RPN34" s="89"/>
      <c r="RPO34" s="89"/>
      <c r="RPP34" s="89"/>
      <c r="RPQ34" s="89"/>
      <c r="RPR34" s="89"/>
      <c r="RPS34" s="89"/>
      <c r="RPT34" s="89"/>
      <c r="RPU34" s="89"/>
      <c r="RPV34" s="89"/>
      <c r="RPW34" s="89"/>
      <c r="RPX34" s="89"/>
      <c r="RPY34" s="89"/>
      <c r="RPZ34" s="89"/>
      <c r="RQA34" s="89"/>
      <c r="RQB34" s="89"/>
      <c r="RQC34" s="89"/>
      <c r="RQD34" s="89"/>
      <c r="RQE34" s="89"/>
      <c r="RQF34" s="89"/>
      <c r="RQG34" s="89"/>
      <c r="RQH34" s="89"/>
      <c r="RQI34" s="89"/>
      <c r="RQJ34" s="89"/>
      <c r="RQK34" s="89"/>
      <c r="RQL34" s="89"/>
      <c r="RQM34" s="89"/>
      <c r="RQN34" s="89"/>
      <c r="RQO34" s="89"/>
      <c r="RQP34" s="89"/>
      <c r="RQQ34" s="89"/>
      <c r="RQR34" s="89"/>
      <c r="RQS34" s="89"/>
      <c r="RQT34" s="89"/>
      <c r="RQU34" s="89"/>
      <c r="RQV34" s="89"/>
      <c r="RQW34" s="89"/>
      <c r="RQX34" s="89"/>
      <c r="RQY34" s="89"/>
      <c r="RQZ34" s="89"/>
      <c r="RRA34" s="89"/>
      <c r="RRB34" s="89"/>
      <c r="RRC34" s="89"/>
      <c r="RRD34" s="89"/>
      <c r="RRE34" s="89"/>
      <c r="RRF34" s="89"/>
      <c r="RRG34" s="89"/>
      <c r="RRH34" s="89"/>
      <c r="RRI34" s="89"/>
      <c r="RRJ34" s="89"/>
      <c r="RRK34" s="89"/>
      <c r="RRL34" s="89"/>
      <c r="RRM34" s="89"/>
      <c r="RRN34" s="89"/>
      <c r="RRO34" s="89"/>
      <c r="RRP34" s="89"/>
      <c r="RRQ34" s="89"/>
      <c r="RRR34" s="89"/>
      <c r="RRS34" s="89"/>
      <c r="RRT34" s="89"/>
      <c r="RRU34" s="89"/>
      <c r="RRV34" s="89"/>
      <c r="RRW34" s="89"/>
      <c r="RRX34" s="89"/>
      <c r="RRY34" s="89"/>
      <c r="RRZ34" s="89"/>
      <c r="RSA34" s="89"/>
      <c r="RSB34" s="89"/>
      <c r="RSC34" s="89"/>
      <c r="RSD34" s="89"/>
      <c r="RSE34" s="89"/>
      <c r="RSF34" s="89"/>
      <c r="RSG34" s="89"/>
      <c r="RSH34" s="89"/>
      <c r="RSI34" s="89"/>
      <c r="RSJ34" s="89"/>
      <c r="RSK34" s="89"/>
      <c r="RSL34" s="89"/>
      <c r="RSM34" s="89"/>
      <c r="RSN34" s="89"/>
      <c r="RSO34" s="89"/>
      <c r="RSP34" s="89"/>
      <c r="RSQ34" s="89"/>
      <c r="RSR34" s="89"/>
      <c r="RSS34" s="89"/>
      <c r="RST34" s="89"/>
      <c r="RSU34" s="89"/>
      <c r="RSV34" s="89"/>
      <c r="RSW34" s="89"/>
      <c r="RSX34" s="89"/>
      <c r="RSY34" s="89"/>
      <c r="RSZ34" s="89"/>
      <c r="RTA34" s="89"/>
      <c r="RTB34" s="89"/>
      <c r="RTC34" s="89"/>
      <c r="RTD34" s="89"/>
      <c r="RTE34" s="89"/>
      <c r="RTF34" s="89"/>
      <c r="RTG34" s="89"/>
      <c r="RTH34" s="89"/>
      <c r="RTI34" s="89"/>
      <c r="RTJ34" s="89"/>
      <c r="RTK34" s="89"/>
      <c r="RTL34" s="89"/>
      <c r="RTM34" s="89"/>
      <c r="RTN34" s="89"/>
      <c r="RTO34" s="89"/>
      <c r="RTP34" s="89"/>
      <c r="RTQ34" s="89"/>
      <c r="RTR34" s="89"/>
      <c r="RTS34" s="89"/>
      <c r="RTT34" s="89"/>
      <c r="RTU34" s="89"/>
      <c r="RTV34" s="89"/>
      <c r="RTW34" s="89"/>
      <c r="RTX34" s="89"/>
      <c r="RTY34" s="89"/>
      <c r="RTZ34" s="89"/>
      <c r="RUA34" s="89"/>
      <c r="RUB34" s="89"/>
      <c r="RUC34" s="89"/>
      <c r="RUD34" s="89"/>
      <c r="RUE34" s="89"/>
      <c r="RUF34" s="89"/>
      <c r="RUG34" s="89"/>
      <c r="RUH34" s="89"/>
      <c r="RUI34" s="89"/>
      <c r="RUJ34" s="89"/>
      <c r="RUK34" s="89"/>
      <c r="RUL34" s="89"/>
      <c r="RUM34" s="89"/>
      <c r="RUN34" s="89"/>
      <c r="RUO34" s="89"/>
      <c r="RUP34" s="89"/>
      <c r="RUQ34" s="89"/>
      <c r="RUR34" s="89"/>
      <c r="RUS34" s="89"/>
      <c r="RUT34" s="89"/>
      <c r="RUU34" s="89"/>
      <c r="RUV34" s="89"/>
      <c r="RUW34" s="89"/>
      <c r="RUX34" s="89"/>
      <c r="RUY34" s="89"/>
      <c r="RUZ34" s="89"/>
      <c r="RVA34" s="89"/>
      <c r="RVB34" s="89"/>
      <c r="RVC34" s="89"/>
      <c r="RVD34" s="89"/>
      <c r="RVE34" s="89"/>
      <c r="RVF34" s="89"/>
      <c r="RVG34" s="89"/>
      <c r="RVH34" s="89"/>
      <c r="RVI34" s="89"/>
      <c r="RVJ34" s="89"/>
      <c r="RVK34" s="89"/>
      <c r="RVL34" s="89"/>
      <c r="RVM34" s="89"/>
      <c r="RVN34" s="89"/>
      <c r="RVO34" s="89"/>
      <c r="RVP34" s="89"/>
      <c r="RVQ34" s="89"/>
      <c r="RVR34" s="89"/>
      <c r="RVS34" s="89"/>
      <c r="RVT34" s="89"/>
      <c r="RVU34" s="89"/>
      <c r="RVV34" s="89"/>
      <c r="RVW34" s="89"/>
      <c r="RVX34" s="89"/>
      <c r="RVY34" s="89"/>
      <c r="RVZ34" s="89"/>
      <c r="RWA34" s="89"/>
      <c r="RWB34" s="89"/>
      <c r="RWC34" s="89"/>
      <c r="RWD34" s="89"/>
      <c r="RWE34" s="89"/>
      <c r="RWF34" s="89"/>
      <c r="RWG34" s="89"/>
      <c r="RWH34" s="89"/>
      <c r="RWI34" s="89"/>
      <c r="RWJ34" s="89"/>
      <c r="RWK34" s="89"/>
      <c r="RWL34" s="89"/>
      <c r="RWM34" s="89"/>
      <c r="RWN34" s="89"/>
      <c r="RWO34" s="89"/>
      <c r="RWP34" s="89"/>
      <c r="RWQ34" s="89"/>
      <c r="RWR34" s="89"/>
      <c r="RWS34" s="89"/>
      <c r="RWT34" s="89"/>
      <c r="RWU34" s="89"/>
      <c r="RWV34" s="89"/>
      <c r="RWW34" s="89"/>
      <c r="RWX34" s="89"/>
      <c r="RWY34" s="89"/>
      <c r="RWZ34" s="89"/>
      <c r="RXA34" s="89"/>
      <c r="RXB34" s="89"/>
      <c r="RXC34" s="89"/>
      <c r="RXD34" s="89"/>
      <c r="RXE34" s="89"/>
      <c r="RXF34" s="89"/>
      <c r="RXG34" s="89"/>
      <c r="RXH34" s="89"/>
      <c r="RXI34" s="89"/>
      <c r="RXJ34" s="89"/>
      <c r="RXK34" s="89"/>
      <c r="RXL34" s="89"/>
      <c r="RXM34" s="89"/>
      <c r="RXN34" s="89"/>
      <c r="RXO34" s="89"/>
      <c r="RXP34" s="89"/>
      <c r="RXQ34" s="89"/>
      <c r="RXR34" s="89"/>
      <c r="RXS34" s="89"/>
      <c r="RXT34" s="89"/>
      <c r="RXU34" s="89"/>
      <c r="RXV34" s="89"/>
      <c r="RXW34" s="89"/>
      <c r="RXX34" s="89"/>
      <c r="RXY34" s="89"/>
      <c r="RXZ34" s="89"/>
      <c r="RYA34" s="89"/>
      <c r="RYB34" s="89"/>
      <c r="RYC34" s="89"/>
      <c r="RYD34" s="89"/>
      <c r="RYE34" s="89"/>
      <c r="RYF34" s="89"/>
      <c r="RYG34" s="89"/>
      <c r="RYH34" s="89"/>
      <c r="RYI34" s="89"/>
      <c r="RYJ34" s="89"/>
      <c r="RYK34" s="89"/>
      <c r="RYL34" s="89"/>
      <c r="RYM34" s="89"/>
      <c r="RYN34" s="89"/>
      <c r="RYO34" s="89"/>
      <c r="RYP34" s="89"/>
      <c r="RYQ34" s="89"/>
      <c r="RYR34" s="89"/>
      <c r="RYS34" s="89"/>
      <c r="RYT34" s="89"/>
      <c r="RYU34" s="89"/>
      <c r="RYV34" s="89"/>
      <c r="RYW34" s="89"/>
      <c r="RYX34" s="89"/>
      <c r="RYY34" s="89"/>
      <c r="RYZ34" s="89"/>
      <c r="RZA34" s="89"/>
      <c r="RZB34" s="89"/>
      <c r="RZC34" s="89"/>
      <c r="RZD34" s="89"/>
      <c r="RZE34" s="89"/>
      <c r="RZF34" s="89"/>
      <c r="RZG34" s="89"/>
      <c r="RZH34" s="89"/>
      <c r="RZI34" s="89"/>
      <c r="RZJ34" s="89"/>
      <c r="RZK34" s="89"/>
      <c r="RZL34" s="89"/>
      <c r="RZM34" s="89"/>
      <c r="RZN34" s="89"/>
      <c r="RZO34" s="89"/>
      <c r="RZP34" s="89"/>
      <c r="RZQ34" s="89"/>
      <c r="RZR34" s="89"/>
      <c r="RZS34" s="89"/>
      <c r="RZT34" s="89"/>
      <c r="RZU34" s="89"/>
      <c r="RZV34" s="89"/>
      <c r="RZW34" s="89"/>
      <c r="RZX34" s="89"/>
      <c r="RZY34" s="89"/>
      <c r="RZZ34" s="89"/>
      <c r="SAA34" s="89"/>
      <c r="SAB34" s="89"/>
      <c r="SAC34" s="89"/>
      <c r="SAD34" s="89"/>
      <c r="SAE34" s="89"/>
      <c r="SAF34" s="89"/>
      <c r="SAG34" s="89"/>
      <c r="SAH34" s="89"/>
      <c r="SAI34" s="89"/>
      <c r="SAJ34" s="89"/>
      <c r="SAK34" s="89"/>
      <c r="SAL34" s="89"/>
      <c r="SAM34" s="89"/>
      <c r="SAN34" s="89"/>
      <c r="SAO34" s="89"/>
      <c r="SAP34" s="89"/>
      <c r="SAQ34" s="89"/>
      <c r="SAR34" s="89"/>
      <c r="SAS34" s="89"/>
      <c r="SAT34" s="89"/>
      <c r="SAU34" s="89"/>
      <c r="SAV34" s="89"/>
      <c r="SAW34" s="89"/>
      <c r="SAX34" s="89"/>
      <c r="SAY34" s="89"/>
      <c r="SAZ34" s="89"/>
      <c r="SBA34" s="89"/>
      <c r="SBB34" s="89"/>
      <c r="SBC34" s="89"/>
      <c r="SBD34" s="89"/>
      <c r="SBE34" s="89"/>
      <c r="SBF34" s="89"/>
      <c r="SBG34" s="89"/>
      <c r="SBH34" s="89"/>
      <c r="SBI34" s="89"/>
      <c r="SBJ34" s="89"/>
      <c r="SBK34" s="89"/>
      <c r="SBL34" s="89"/>
      <c r="SBM34" s="89"/>
      <c r="SBN34" s="89"/>
      <c r="SBO34" s="89"/>
      <c r="SBP34" s="89"/>
      <c r="SBQ34" s="89"/>
      <c r="SBR34" s="89"/>
      <c r="SBS34" s="89"/>
      <c r="SBT34" s="89"/>
      <c r="SBU34" s="89"/>
      <c r="SBV34" s="89"/>
      <c r="SBW34" s="89"/>
      <c r="SBX34" s="89"/>
      <c r="SBY34" s="89"/>
      <c r="SBZ34" s="89"/>
      <c r="SCA34" s="89"/>
      <c r="SCB34" s="89"/>
      <c r="SCC34" s="89"/>
      <c r="SCD34" s="89"/>
      <c r="SCE34" s="89"/>
      <c r="SCF34" s="89"/>
      <c r="SCG34" s="89"/>
      <c r="SCH34" s="89"/>
      <c r="SCI34" s="89"/>
      <c r="SCJ34" s="89"/>
      <c r="SCK34" s="89"/>
      <c r="SCL34" s="89"/>
      <c r="SCM34" s="89"/>
      <c r="SCN34" s="89"/>
      <c r="SCO34" s="89"/>
      <c r="SCP34" s="89"/>
      <c r="SCQ34" s="89"/>
      <c r="SCR34" s="89"/>
      <c r="SCS34" s="89"/>
      <c r="SCT34" s="89"/>
      <c r="SCU34" s="89"/>
      <c r="SCV34" s="89"/>
      <c r="SCW34" s="89"/>
      <c r="SCX34" s="89"/>
      <c r="SCY34" s="89"/>
      <c r="SCZ34" s="89"/>
      <c r="SDA34" s="89"/>
      <c r="SDB34" s="89"/>
      <c r="SDC34" s="89"/>
      <c r="SDD34" s="89"/>
      <c r="SDE34" s="89"/>
      <c r="SDF34" s="89"/>
      <c r="SDG34" s="89"/>
      <c r="SDH34" s="89"/>
      <c r="SDI34" s="89"/>
      <c r="SDJ34" s="89"/>
      <c r="SDK34" s="89"/>
      <c r="SDL34" s="89"/>
      <c r="SDM34" s="89"/>
      <c r="SDN34" s="89"/>
      <c r="SDO34" s="89"/>
      <c r="SDP34" s="89"/>
      <c r="SDQ34" s="89"/>
      <c r="SDR34" s="89"/>
      <c r="SDS34" s="89"/>
      <c r="SDT34" s="89"/>
      <c r="SDU34" s="89"/>
      <c r="SDV34" s="89"/>
      <c r="SDW34" s="89"/>
      <c r="SDX34" s="89"/>
      <c r="SDY34" s="89"/>
      <c r="SDZ34" s="89"/>
      <c r="SEA34" s="89"/>
      <c r="SEB34" s="89"/>
      <c r="SEC34" s="89"/>
      <c r="SED34" s="89"/>
      <c r="SEE34" s="89"/>
      <c r="SEF34" s="89"/>
      <c r="SEG34" s="89"/>
      <c r="SEH34" s="89"/>
      <c r="SEI34" s="89"/>
      <c r="SEJ34" s="89"/>
      <c r="SEK34" s="89"/>
      <c r="SEL34" s="89"/>
      <c r="SEM34" s="89"/>
      <c r="SEN34" s="89"/>
      <c r="SEO34" s="89"/>
      <c r="SEP34" s="89"/>
      <c r="SEQ34" s="89"/>
      <c r="SER34" s="89"/>
      <c r="SES34" s="89"/>
      <c r="SET34" s="89"/>
      <c r="SEU34" s="89"/>
      <c r="SEV34" s="89"/>
      <c r="SEW34" s="89"/>
      <c r="SEX34" s="89"/>
      <c r="SEY34" s="89"/>
      <c r="SEZ34" s="89"/>
      <c r="SFA34" s="89"/>
      <c r="SFB34" s="89"/>
      <c r="SFC34" s="89"/>
      <c r="SFD34" s="89"/>
      <c r="SFE34" s="89"/>
      <c r="SFF34" s="89"/>
      <c r="SFG34" s="89"/>
      <c r="SFH34" s="89"/>
      <c r="SFI34" s="89"/>
      <c r="SFJ34" s="89"/>
      <c r="SFK34" s="89"/>
      <c r="SFL34" s="89"/>
      <c r="SFM34" s="89"/>
      <c r="SFN34" s="89"/>
      <c r="SFO34" s="89"/>
      <c r="SFP34" s="89"/>
      <c r="SFQ34" s="89"/>
      <c r="SFR34" s="89"/>
      <c r="SFS34" s="89"/>
      <c r="SFT34" s="89"/>
      <c r="SFU34" s="89"/>
      <c r="SFV34" s="89"/>
      <c r="SFW34" s="89"/>
      <c r="SFX34" s="89"/>
      <c r="SFY34" s="89"/>
      <c r="SFZ34" s="89"/>
      <c r="SGA34" s="89"/>
      <c r="SGB34" s="89"/>
      <c r="SGC34" s="89"/>
      <c r="SGD34" s="89"/>
      <c r="SGE34" s="89"/>
      <c r="SGF34" s="89"/>
      <c r="SGG34" s="89"/>
      <c r="SGH34" s="89"/>
      <c r="SGI34" s="89"/>
      <c r="SGJ34" s="89"/>
      <c r="SGK34" s="89"/>
      <c r="SGL34" s="89"/>
      <c r="SGM34" s="89"/>
      <c r="SGN34" s="89"/>
      <c r="SGO34" s="89"/>
      <c r="SGP34" s="89"/>
      <c r="SGQ34" s="89"/>
      <c r="SGR34" s="89"/>
      <c r="SGS34" s="89"/>
      <c r="SGT34" s="89"/>
      <c r="SGU34" s="89"/>
      <c r="SGV34" s="89"/>
      <c r="SGW34" s="89"/>
      <c r="SGX34" s="89"/>
      <c r="SGY34" s="89"/>
      <c r="SGZ34" s="89"/>
      <c r="SHA34" s="89"/>
      <c r="SHB34" s="89"/>
      <c r="SHC34" s="89"/>
      <c r="SHD34" s="89"/>
      <c r="SHE34" s="89"/>
      <c r="SHF34" s="89"/>
      <c r="SHG34" s="89"/>
      <c r="SHH34" s="89"/>
      <c r="SHI34" s="89"/>
      <c r="SHJ34" s="89"/>
      <c r="SHK34" s="89"/>
      <c r="SHL34" s="89"/>
      <c r="SHM34" s="89"/>
      <c r="SHN34" s="89"/>
      <c r="SHO34" s="89"/>
      <c r="SHP34" s="89"/>
      <c r="SHQ34" s="89"/>
      <c r="SHR34" s="89"/>
      <c r="SHS34" s="89"/>
      <c r="SHT34" s="89"/>
      <c r="SHU34" s="89"/>
      <c r="SHV34" s="89"/>
      <c r="SHW34" s="89"/>
      <c r="SHX34" s="89"/>
      <c r="SHY34" s="89"/>
      <c r="SHZ34" s="89"/>
      <c r="SIA34" s="89"/>
      <c r="SIB34" s="89"/>
      <c r="SIC34" s="89"/>
      <c r="SID34" s="89"/>
      <c r="SIE34" s="89"/>
      <c r="SIF34" s="89"/>
      <c r="SIG34" s="89"/>
      <c r="SIH34" s="89"/>
      <c r="SII34" s="89"/>
      <c r="SIJ34" s="89"/>
      <c r="SIK34" s="89"/>
      <c r="SIL34" s="89"/>
      <c r="SIM34" s="89"/>
      <c r="SIN34" s="89"/>
      <c r="SIO34" s="89"/>
      <c r="SIP34" s="89"/>
      <c r="SIQ34" s="89"/>
      <c r="SIR34" s="89"/>
      <c r="SIS34" s="89"/>
      <c r="SIT34" s="89"/>
      <c r="SIU34" s="89"/>
      <c r="SIV34" s="89"/>
      <c r="SIW34" s="89"/>
      <c r="SIX34" s="89"/>
      <c r="SIY34" s="89"/>
      <c r="SIZ34" s="89"/>
      <c r="SJA34" s="89"/>
      <c r="SJB34" s="89"/>
      <c r="SJC34" s="89"/>
      <c r="SJD34" s="89"/>
      <c r="SJE34" s="89"/>
      <c r="SJF34" s="89"/>
      <c r="SJG34" s="89"/>
      <c r="SJH34" s="89"/>
      <c r="SJI34" s="89"/>
      <c r="SJJ34" s="89"/>
      <c r="SJK34" s="89"/>
      <c r="SJL34" s="89"/>
      <c r="SJM34" s="89"/>
      <c r="SJN34" s="89"/>
      <c r="SJO34" s="89"/>
      <c r="SJP34" s="89"/>
      <c r="SJQ34" s="89"/>
      <c r="SJR34" s="89"/>
      <c r="SJS34" s="89"/>
      <c r="SJT34" s="89"/>
      <c r="SJU34" s="89"/>
      <c r="SJV34" s="89"/>
      <c r="SJW34" s="89"/>
      <c r="SJX34" s="89"/>
      <c r="SJY34" s="89"/>
      <c r="SJZ34" s="89"/>
      <c r="SKA34" s="89"/>
      <c r="SKB34" s="89"/>
      <c r="SKC34" s="89"/>
      <c r="SKD34" s="89"/>
      <c r="SKE34" s="89"/>
      <c r="SKF34" s="89"/>
      <c r="SKG34" s="89"/>
      <c r="SKH34" s="89"/>
      <c r="SKI34" s="89"/>
      <c r="SKJ34" s="89"/>
      <c r="SKK34" s="89"/>
      <c r="SKL34" s="89"/>
      <c r="SKM34" s="89"/>
      <c r="SKN34" s="89"/>
      <c r="SKO34" s="89"/>
      <c r="SKP34" s="89"/>
      <c r="SKQ34" s="89"/>
      <c r="SKR34" s="89"/>
      <c r="SKS34" s="89"/>
      <c r="SKT34" s="89"/>
      <c r="SKU34" s="89"/>
      <c r="SKV34" s="89"/>
      <c r="SKW34" s="89"/>
      <c r="SKX34" s="89"/>
      <c r="SKY34" s="89"/>
      <c r="SKZ34" s="89"/>
      <c r="SLA34" s="89"/>
      <c r="SLB34" s="89"/>
      <c r="SLC34" s="89"/>
      <c r="SLD34" s="89"/>
      <c r="SLE34" s="89"/>
      <c r="SLF34" s="89"/>
      <c r="SLG34" s="89"/>
      <c r="SLH34" s="89"/>
      <c r="SLI34" s="89"/>
      <c r="SLJ34" s="89"/>
      <c r="SLK34" s="89"/>
      <c r="SLL34" s="89"/>
      <c r="SLM34" s="89"/>
      <c r="SLN34" s="89"/>
      <c r="SLO34" s="89"/>
      <c r="SLP34" s="89"/>
      <c r="SLQ34" s="89"/>
      <c r="SLR34" s="89"/>
      <c r="SLS34" s="89"/>
      <c r="SLT34" s="89"/>
      <c r="SLU34" s="89"/>
      <c r="SLV34" s="89"/>
      <c r="SLW34" s="89"/>
      <c r="SLX34" s="89"/>
      <c r="SLY34" s="89"/>
      <c r="SLZ34" s="89"/>
      <c r="SMA34" s="89"/>
      <c r="SMB34" s="89"/>
      <c r="SMC34" s="89"/>
      <c r="SMD34" s="89"/>
      <c r="SME34" s="89"/>
      <c r="SMF34" s="89"/>
      <c r="SMG34" s="89"/>
      <c r="SMH34" s="89"/>
      <c r="SMI34" s="89"/>
      <c r="SMJ34" s="89"/>
      <c r="SMK34" s="89"/>
      <c r="SML34" s="89"/>
      <c r="SMM34" s="89"/>
      <c r="SMN34" s="89"/>
      <c r="SMO34" s="89"/>
      <c r="SMP34" s="89"/>
      <c r="SMQ34" s="89"/>
      <c r="SMR34" s="89"/>
      <c r="SMS34" s="89"/>
      <c r="SMT34" s="89"/>
      <c r="SMU34" s="89"/>
      <c r="SMV34" s="89"/>
      <c r="SMW34" s="89"/>
      <c r="SMX34" s="89"/>
      <c r="SMY34" s="89"/>
      <c r="SMZ34" s="89"/>
      <c r="SNA34" s="89"/>
      <c r="SNB34" s="89"/>
      <c r="SNC34" s="89"/>
      <c r="SND34" s="89"/>
      <c r="SNE34" s="89"/>
      <c r="SNF34" s="89"/>
      <c r="SNG34" s="89"/>
      <c r="SNH34" s="89"/>
      <c r="SNI34" s="89"/>
      <c r="SNJ34" s="89"/>
      <c r="SNK34" s="89"/>
      <c r="SNL34" s="89"/>
      <c r="SNM34" s="89"/>
      <c r="SNN34" s="89"/>
      <c r="SNO34" s="89"/>
      <c r="SNP34" s="89"/>
      <c r="SNQ34" s="89"/>
      <c r="SNR34" s="89"/>
      <c r="SNS34" s="89"/>
      <c r="SNT34" s="89"/>
      <c r="SNU34" s="89"/>
      <c r="SNV34" s="89"/>
      <c r="SNW34" s="89"/>
      <c r="SNX34" s="89"/>
      <c r="SNY34" s="89"/>
      <c r="SNZ34" s="89"/>
      <c r="SOA34" s="89"/>
      <c r="SOB34" s="89"/>
      <c r="SOC34" s="89"/>
      <c r="SOD34" s="89"/>
      <c r="SOE34" s="89"/>
      <c r="SOF34" s="89"/>
      <c r="SOG34" s="89"/>
      <c r="SOH34" s="89"/>
      <c r="SOI34" s="89"/>
      <c r="SOJ34" s="89"/>
      <c r="SOK34" s="89"/>
      <c r="SOL34" s="89"/>
      <c r="SOM34" s="89"/>
      <c r="SON34" s="89"/>
      <c r="SOO34" s="89"/>
      <c r="SOP34" s="89"/>
      <c r="SOQ34" s="89"/>
      <c r="SOR34" s="89"/>
      <c r="SOS34" s="89"/>
      <c r="SOT34" s="89"/>
      <c r="SOU34" s="89"/>
      <c r="SOV34" s="89"/>
      <c r="SOW34" s="89"/>
      <c r="SOX34" s="89"/>
      <c r="SOY34" s="89"/>
      <c r="SOZ34" s="89"/>
      <c r="SPA34" s="89"/>
      <c r="SPB34" s="89"/>
      <c r="SPC34" s="89"/>
      <c r="SPD34" s="89"/>
      <c r="SPE34" s="89"/>
      <c r="SPF34" s="89"/>
      <c r="SPG34" s="89"/>
      <c r="SPH34" s="89"/>
      <c r="SPI34" s="89"/>
      <c r="SPJ34" s="89"/>
      <c r="SPK34" s="89"/>
      <c r="SPL34" s="89"/>
      <c r="SPM34" s="89"/>
      <c r="SPN34" s="89"/>
      <c r="SPO34" s="89"/>
      <c r="SPP34" s="89"/>
      <c r="SPQ34" s="89"/>
      <c r="SPR34" s="89"/>
      <c r="SPS34" s="89"/>
      <c r="SPT34" s="89"/>
      <c r="SPU34" s="89"/>
      <c r="SPV34" s="89"/>
      <c r="SPW34" s="89"/>
      <c r="SPX34" s="89"/>
      <c r="SPY34" s="89"/>
      <c r="SPZ34" s="89"/>
      <c r="SQA34" s="89"/>
      <c r="SQB34" s="89"/>
      <c r="SQC34" s="89"/>
      <c r="SQD34" s="89"/>
      <c r="SQE34" s="89"/>
      <c r="SQF34" s="89"/>
      <c r="SQG34" s="89"/>
      <c r="SQH34" s="89"/>
      <c r="SQI34" s="89"/>
      <c r="SQJ34" s="89"/>
      <c r="SQK34" s="89"/>
      <c r="SQL34" s="89"/>
      <c r="SQM34" s="89"/>
      <c r="SQN34" s="89"/>
      <c r="SQO34" s="89"/>
      <c r="SQP34" s="89"/>
      <c r="SQQ34" s="89"/>
      <c r="SQR34" s="89"/>
      <c r="SQS34" s="89"/>
      <c r="SQT34" s="89"/>
      <c r="SQU34" s="89"/>
      <c r="SQV34" s="89"/>
      <c r="SQW34" s="89"/>
      <c r="SQX34" s="89"/>
      <c r="SQY34" s="89"/>
      <c r="SQZ34" s="89"/>
      <c r="SRA34" s="89"/>
      <c r="SRB34" s="89"/>
      <c r="SRC34" s="89"/>
      <c r="SRD34" s="89"/>
      <c r="SRE34" s="89"/>
      <c r="SRF34" s="89"/>
      <c r="SRG34" s="89"/>
      <c r="SRH34" s="89"/>
      <c r="SRI34" s="89"/>
      <c r="SRJ34" s="89"/>
      <c r="SRK34" s="89"/>
      <c r="SRL34" s="89"/>
      <c r="SRM34" s="89"/>
      <c r="SRN34" s="89"/>
      <c r="SRO34" s="89"/>
      <c r="SRP34" s="89"/>
      <c r="SRQ34" s="89"/>
      <c r="SRR34" s="89"/>
      <c r="SRS34" s="89"/>
      <c r="SRT34" s="89"/>
      <c r="SRU34" s="89"/>
      <c r="SRV34" s="89"/>
      <c r="SRW34" s="89"/>
      <c r="SRX34" s="89"/>
      <c r="SRY34" s="89"/>
      <c r="SRZ34" s="89"/>
      <c r="SSA34" s="89"/>
      <c r="SSB34" s="89"/>
      <c r="SSC34" s="89"/>
      <c r="SSD34" s="89"/>
      <c r="SSE34" s="89"/>
      <c r="SSF34" s="89"/>
      <c r="SSG34" s="89"/>
      <c r="SSH34" s="89"/>
      <c r="SSI34" s="89"/>
      <c r="SSJ34" s="89"/>
      <c r="SSK34" s="89"/>
      <c r="SSL34" s="89"/>
      <c r="SSM34" s="89"/>
      <c r="SSN34" s="89"/>
      <c r="SSO34" s="89"/>
      <c r="SSP34" s="89"/>
      <c r="SSQ34" s="89"/>
      <c r="SSR34" s="89"/>
      <c r="SSS34" s="89"/>
      <c r="SST34" s="89"/>
      <c r="SSU34" s="89"/>
      <c r="SSV34" s="89"/>
      <c r="SSW34" s="89"/>
      <c r="SSX34" s="89"/>
      <c r="SSY34" s="89"/>
      <c r="SSZ34" s="89"/>
      <c r="STA34" s="89"/>
      <c r="STB34" s="89"/>
      <c r="STC34" s="89"/>
      <c r="STD34" s="89"/>
      <c r="STE34" s="89"/>
      <c r="STF34" s="89"/>
      <c r="STG34" s="89"/>
      <c r="STH34" s="89"/>
      <c r="STI34" s="89"/>
      <c r="STJ34" s="89"/>
      <c r="STK34" s="89"/>
      <c r="STL34" s="89"/>
      <c r="STM34" s="89"/>
      <c r="STN34" s="89"/>
      <c r="STO34" s="89"/>
      <c r="STP34" s="89"/>
      <c r="STQ34" s="89"/>
      <c r="STR34" s="89"/>
      <c r="STS34" s="89"/>
      <c r="STT34" s="89"/>
      <c r="STU34" s="89"/>
      <c r="STV34" s="89"/>
      <c r="STW34" s="89"/>
      <c r="STX34" s="89"/>
      <c r="STY34" s="89"/>
      <c r="STZ34" s="89"/>
      <c r="SUA34" s="89"/>
      <c r="SUB34" s="89"/>
      <c r="SUC34" s="89"/>
      <c r="SUD34" s="89"/>
      <c r="SUE34" s="89"/>
      <c r="SUF34" s="89"/>
      <c r="SUG34" s="89"/>
      <c r="SUH34" s="89"/>
      <c r="SUI34" s="89"/>
      <c r="SUJ34" s="89"/>
      <c r="SUK34" s="89"/>
      <c r="SUL34" s="89"/>
      <c r="SUM34" s="89"/>
      <c r="SUN34" s="89"/>
      <c r="SUO34" s="89"/>
      <c r="SUP34" s="89"/>
      <c r="SUQ34" s="89"/>
      <c r="SUR34" s="89"/>
      <c r="SUS34" s="89"/>
      <c r="SUT34" s="89"/>
      <c r="SUU34" s="89"/>
      <c r="SUV34" s="89"/>
      <c r="SUW34" s="89"/>
      <c r="SUX34" s="89"/>
      <c r="SUY34" s="89"/>
      <c r="SUZ34" s="89"/>
      <c r="SVA34" s="89"/>
      <c r="SVB34" s="89"/>
      <c r="SVC34" s="89"/>
      <c r="SVD34" s="89"/>
      <c r="SVE34" s="89"/>
      <c r="SVF34" s="89"/>
      <c r="SVG34" s="89"/>
      <c r="SVH34" s="89"/>
      <c r="SVI34" s="89"/>
      <c r="SVJ34" s="89"/>
      <c r="SVK34" s="89"/>
      <c r="SVL34" s="89"/>
      <c r="SVM34" s="89"/>
      <c r="SVN34" s="89"/>
      <c r="SVO34" s="89"/>
      <c r="SVP34" s="89"/>
      <c r="SVQ34" s="89"/>
      <c r="SVR34" s="89"/>
      <c r="SVS34" s="89"/>
      <c r="SVT34" s="89"/>
      <c r="SVU34" s="89"/>
      <c r="SVV34" s="89"/>
      <c r="SVW34" s="89"/>
      <c r="SVX34" s="89"/>
      <c r="SVY34" s="89"/>
      <c r="SVZ34" s="89"/>
      <c r="SWA34" s="89"/>
      <c r="SWB34" s="89"/>
      <c r="SWC34" s="89"/>
      <c r="SWD34" s="89"/>
      <c r="SWE34" s="89"/>
      <c r="SWF34" s="89"/>
      <c r="SWG34" s="89"/>
      <c r="SWH34" s="89"/>
      <c r="SWI34" s="89"/>
      <c r="SWJ34" s="89"/>
      <c r="SWK34" s="89"/>
      <c r="SWL34" s="89"/>
      <c r="SWM34" s="89"/>
      <c r="SWN34" s="89"/>
      <c r="SWO34" s="89"/>
      <c r="SWP34" s="89"/>
      <c r="SWQ34" s="89"/>
      <c r="SWR34" s="89"/>
      <c r="SWS34" s="89"/>
      <c r="SWT34" s="89"/>
      <c r="SWU34" s="89"/>
      <c r="SWV34" s="89"/>
      <c r="SWW34" s="89"/>
      <c r="SWX34" s="89"/>
      <c r="SWY34" s="89"/>
      <c r="SWZ34" s="89"/>
      <c r="SXA34" s="89"/>
      <c r="SXB34" s="89"/>
      <c r="SXC34" s="89"/>
      <c r="SXD34" s="89"/>
      <c r="SXE34" s="89"/>
      <c r="SXF34" s="89"/>
      <c r="SXG34" s="89"/>
      <c r="SXH34" s="89"/>
      <c r="SXI34" s="89"/>
      <c r="SXJ34" s="89"/>
      <c r="SXK34" s="89"/>
      <c r="SXL34" s="89"/>
      <c r="SXM34" s="89"/>
      <c r="SXN34" s="89"/>
      <c r="SXO34" s="89"/>
      <c r="SXP34" s="89"/>
      <c r="SXQ34" s="89"/>
      <c r="SXR34" s="89"/>
      <c r="SXS34" s="89"/>
      <c r="SXT34" s="89"/>
      <c r="SXU34" s="89"/>
      <c r="SXV34" s="89"/>
      <c r="SXW34" s="89"/>
      <c r="SXX34" s="89"/>
      <c r="SXY34" s="89"/>
      <c r="SXZ34" s="89"/>
      <c r="SYA34" s="89"/>
      <c r="SYB34" s="89"/>
      <c r="SYC34" s="89"/>
      <c r="SYD34" s="89"/>
      <c r="SYE34" s="89"/>
      <c r="SYF34" s="89"/>
      <c r="SYG34" s="89"/>
      <c r="SYH34" s="89"/>
      <c r="SYI34" s="89"/>
      <c r="SYJ34" s="89"/>
      <c r="SYK34" s="89"/>
      <c r="SYL34" s="89"/>
      <c r="SYM34" s="89"/>
      <c r="SYN34" s="89"/>
      <c r="SYO34" s="89"/>
      <c r="SYP34" s="89"/>
      <c r="SYQ34" s="89"/>
      <c r="SYR34" s="89"/>
      <c r="SYS34" s="89"/>
      <c r="SYT34" s="89"/>
      <c r="SYU34" s="89"/>
      <c r="SYV34" s="89"/>
      <c r="SYW34" s="89"/>
      <c r="SYX34" s="89"/>
      <c r="SYY34" s="89"/>
      <c r="SYZ34" s="89"/>
      <c r="SZA34" s="89"/>
      <c r="SZB34" s="89"/>
      <c r="SZC34" s="89"/>
      <c r="SZD34" s="89"/>
      <c r="SZE34" s="89"/>
      <c r="SZF34" s="89"/>
      <c r="SZG34" s="89"/>
      <c r="SZH34" s="89"/>
      <c r="SZI34" s="89"/>
      <c r="SZJ34" s="89"/>
      <c r="SZK34" s="89"/>
      <c r="SZL34" s="89"/>
      <c r="SZM34" s="89"/>
      <c r="SZN34" s="89"/>
      <c r="SZO34" s="89"/>
      <c r="SZP34" s="89"/>
      <c r="SZQ34" s="89"/>
      <c r="SZR34" s="89"/>
      <c r="SZS34" s="89"/>
      <c r="SZT34" s="89"/>
      <c r="SZU34" s="89"/>
      <c r="SZV34" s="89"/>
      <c r="SZW34" s="89"/>
      <c r="SZX34" s="89"/>
      <c r="SZY34" s="89"/>
      <c r="SZZ34" s="89"/>
      <c r="TAA34" s="89"/>
      <c r="TAB34" s="89"/>
      <c r="TAC34" s="89"/>
      <c r="TAD34" s="89"/>
      <c r="TAE34" s="89"/>
      <c r="TAF34" s="89"/>
      <c r="TAG34" s="89"/>
      <c r="TAH34" s="89"/>
      <c r="TAI34" s="89"/>
      <c r="TAJ34" s="89"/>
      <c r="TAK34" s="89"/>
      <c r="TAL34" s="89"/>
      <c r="TAM34" s="89"/>
      <c r="TAN34" s="89"/>
      <c r="TAO34" s="89"/>
      <c r="TAP34" s="89"/>
      <c r="TAQ34" s="89"/>
      <c r="TAR34" s="89"/>
      <c r="TAS34" s="89"/>
      <c r="TAT34" s="89"/>
      <c r="TAU34" s="89"/>
      <c r="TAV34" s="89"/>
      <c r="TAW34" s="89"/>
      <c r="TAX34" s="89"/>
      <c r="TAY34" s="89"/>
      <c r="TAZ34" s="89"/>
      <c r="TBA34" s="89"/>
      <c r="TBB34" s="89"/>
      <c r="TBC34" s="89"/>
      <c r="TBD34" s="89"/>
      <c r="TBE34" s="89"/>
      <c r="TBF34" s="89"/>
      <c r="TBG34" s="89"/>
      <c r="TBH34" s="89"/>
      <c r="TBI34" s="89"/>
      <c r="TBJ34" s="89"/>
      <c r="TBK34" s="89"/>
      <c r="TBL34" s="89"/>
      <c r="TBM34" s="89"/>
      <c r="TBN34" s="89"/>
      <c r="TBO34" s="89"/>
      <c r="TBP34" s="89"/>
      <c r="TBQ34" s="89"/>
      <c r="TBR34" s="89"/>
      <c r="TBS34" s="89"/>
      <c r="TBT34" s="89"/>
      <c r="TBU34" s="89"/>
      <c r="TBV34" s="89"/>
      <c r="TBW34" s="89"/>
      <c r="TBX34" s="89"/>
      <c r="TBY34" s="89"/>
      <c r="TBZ34" s="89"/>
      <c r="TCA34" s="89"/>
      <c r="TCB34" s="89"/>
      <c r="TCC34" s="89"/>
      <c r="TCD34" s="89"/>
      <c r="TCE34" s="89"/>
      <c r="TCF34" s="89"/>
      <c r="TCG34" s="89"/>
      <c r="TCH34" s="89"/>
      <c r="TCI34" s="89"/>
      <c r="TCJ34" s="89"/>
      <c r="TCK34" s="89"/>
      <c r="TCL34" s="89"/>
      <c r="TCM34" s="89"/>
      <c r="TCN34" s="89"/>
      <c r="TCO34" s="89"/>
      <c r="TCP34" s="89"/>
      <c r="TCQ34" s="89"/>
      <c r="TCR34" s="89"/>
      <c r="TCS34" s="89"/>
      <c r="TCT34" s="89"/>
      <c r="TCU34" s="89"/>
      <c r="TCV34" s="89"/>
      <c r="TCW34" s="89"/>
      <c r="TCX34" s="89"/>
      <c r="TCY34" s="89"/>
      <c r="TCZ34" s="89"/>
      <c r="TDA34" s="89"/>
      <c r="TDB34" s="89"/>
      <c r="TDC34" s="89"/>
      <c r="TDD34" s="89"/>
      <c r="TDE34" s="89"/>
      <c r="TDF34" s="89"/>
      <c r="TDG34" s="89"/>
      <c r="TDH34" s="89"/>
      <c r="TDI34" s="89"/>
      <c r="TDJ34" s="89"/>
      <c r="TDK34" s="89"/>
      <c r="TDL34" s="89"/>
      <c r="TDM34" s="89"/>
      <c r="TDN34" s="89"/>
      <c r="TDO34" s="89"/>
      <c r="TDP34" s="89"/>
      <c r="TDQ34" s="89"/>
      <c r="TDR34" s="89"/>
      <c r="TDS34" s="89"/>
      <c r="TDT34" s="89"/>
      <c r="TDU34" s="89"/>
      <c r="TDV34" s="89"/>
      <c r="TDW34" s="89"/>
      <c r="TDX34" s="89"/>
      <c r="TDY34" s="89"/>
      <c r="TDZ34" s="89"/>
      <c r="TEA34" s="89"/>
      <c r="TEB34" s="89"/>
      <c r="TEC34" s="89"/>
      <c r="TED34" s="89"/>
      <c r="TEE34" s="89"/>
      <c r="TEF34" s="89"/>
      <c r="TEG34" s="89"/>
      <c r="TEH34" s="89"/>
      <c r="TEI34" s="89"/>
      <c r="TEJ34" s="89"/>
      <c r="TEK34" s="89"/>
      <c r="TEL34" s="89"/>
      <c r="TEM34" s="89"/>
      <c r="TEN34" s="89"/>
      <c r="TEO34" s="89"/>
      <c r="TEP34" s="89"/>
      <c r="TEQ34" s="89"/>
      <c r="TER34" s="89"/>
      <c r="TES34" s="89"/>
      <c r="TET34" s="89"/>
      <c r="TEU34" s="89"/>
      <c r="TEV34" s="89"/>
      <c r="TEW34" s="89"/>
      <c r="TEX34" s="89"/>
      <c r="TEY34" s="89"/>
      <c r="TEZ34" s="89"/>
      <c r="TFA34" s="89"/>
      <c r="TFB34" s="89"/>
      <c r="TFC34" s="89"/>
      <c r="TFD34" s="89"/>
      <c r="TFE34" s="89"/>
      <c r="TFF34" s="89"/>
      <c r="TFG34" s="89"/>
      <c r="TFH34" s="89"/>
      <c r="TFI34" s="89"/>
      <c r="TFJ34" s="89"/>
      <c r="TFK34" s="89"/>
      <c r="TFL34" s="89"/>
      <c r="TFM34" s="89"/>
      <c r="TFN34" s="89"/>
      <c r="TFO34" s="89"/>
      <c r="TFP34" s="89"/>
      <c r="TFQ34" s="89"/>
      <c r="TFR34" s="89"/>
      <c r="TFS34" s="89"/>
      <c r="TFT34" s="89"/>
      <c r="TFU34" s="89"/>
      <c r="TFV34" s="89"/>
      <c r="TFW34" s="89"/>
      <c r="TFX34" s="89"/>
      <c r="TFY34" s="89"/>
      <c r="TFZ34" s="89"/>
      <c r="TGA34" s="89"/>
      <c r="TGB34" s="89"/>
      <c r="TGC34" s="89"/>
      <c r="TGD34" s="89"/>
      <c r="TGE34" s="89"/>
      <c r="TGF34" s="89"/>
      <c r="TGG34" s="89"/>
      <c r="TGH34" s="89"/>
      <c r="TGI34" s="89"/>
      <c r="TGJ34" s="89"/>
      <c r="TGK34" s="89"/>
      <c r="TGL34" s="89"/>
      <c r="TGM34" s="89"/>
      <c r="TGN34" s="89"/>
      <c r="TGO34" s="89"/>
      <c r="TGP34" s="89"/>
      <c r="TGQ34" s="89"/>
      <c r="TGR34" s="89"/>
      <c r="TGS34" s="89"/>
      <c r="TGT34" s="89"/>
      <c r="TGU34" s="89"/>
      <c r="TGV34" s="89"/>
      <c r="TGW34" s="89"/>
      <c r="TGX34" s="89"/>
      <c r="TGY34" s="89"/>
      <c r="TGZ34" s="89"/>
      <c r="THA34" s="89"/>
      <c r="THB34" s="89"/>
      <c r="THC34" s="89"/>
      <c r="THD34" s="89"/>
      <c r="THE34" s="89"/>
      <c r="THF34" s="89"/>
      <c r="THG34" s="89"/>
      <c r="THH34" s="89"/>
      <c r="THI34" s="89"/>
      <c r="THJ34" s="89"/>
      <c r="THK34" s="89"/>
      <c r="THL34" s="89"/>
      <c r="THM34" s="89"/>
      <c r="THN34" s="89"/>
      <c r="THO34" s="89"/>
      <c r="THP34" s="89"/>
      <c r="THQ34" s="89"/>
      <c r="THR34" s="89"/>
      <c r="THS34" s="89"/>
      <c r="THT34" s="89"/>
      <c r="THU34" s="89"/>
      <c r="THV34" s="89"/>
      <c r="THW34" s="89"/>
      <c r="THX34" s="89"/>
      <c r="THY34" s="89"/>
      <c r="THZ34" s="89"/>
      <c r="TIA34" s="89"/>
      <c r="TIB34" s="89"/>
      <c r="TIC34" s="89"/>
      <c r="TID34" s="89"/>
      <c r="TIE34" s="89"/>
      <c r="TIF34" s="89"/>
      <c r="TIG34" s="89"/>
      <c r="TIH34" s="89"/>
      <c r="TII34" s="89"/>
      <c r="TIJ34" s="89"/>
      <c r="TIK34" s="89"/>
      <c r="TIL34" s="89"/>
      <c r="TIM34" s="89"/>
      <c r="TIN34" s="89"/>
      <c r="TIO34" s="89"/>
      <c r="TIP34" s="89"/>
      <c r="TIQ34" s="89"/>
      <c r="TIR34" s="89"/>
      <c r="TIS34" s="89"/>
      <c r="TIT34" s="89"/>
      <c r="TIU34" s="89"/>
      <c r="TIV34" s="89"/>
      <c r="TIW34" s="89"/>
      <c r="TIX34" s="89"/>
      <c r="TIY34" s="89"/>
      <c r="TIZ34" s="89"/>
      <c r="TJA34" s="89"/>
      <c r="TJB34" s="89"/>
      <c r="TJC34" s="89"/>
      <c r="TJD34" s="89"/>
      <c r="TJE34" s="89"/>
      <c r="TJF34" s="89"/>
      <c r="TJG34" s="89"/>
      <c r="TJH34" s="89"/>
      <c r="TJI34" s="89"/>
      <c r="TJJ34" s="89"/>
      <c r="TJK34" s="89"/>
      <c r="TJL34" s="89"/>
      <c r="TJM34" s="89"/>
      <c r="TJN34" s="89"/>
      <c r="TJO34" s="89"/>
      <c r="TJP34" s="89"/>
      <c r="TJQ34" s="89"/>
      <c r="TJR34" s="89"/>
      <c r="TJS34" s="89"/>
      <c r="TJT34" s="89"/>
      <c r="TJU34" s="89"/>
      <c r="TJV34" s="89"/>
      <c r="TJW34" s="89"/>
      <c r="TJX34" s="89"/>
      <c r="TJY34" s="89"/>
      <c r="TJZ34" s="89"/>
      <c r="TKA34" s="89"/>
      <c r="TKB34" s="89"/>
      <c r="TKC34" s="89"/>
      <c r="TKD34" s="89"/>
      <c r="TKE34" s="89"/>
      <c r="TKF34" s="89"/>
      <c r="TKG34" s="89"/>
      <c r="TKH34" s="89"/>
      <c r="TKI34" s="89"/>
      <c r="TKJ34" s="89"/>
      <c r="TKK34" s="89"/>
      <c r="TKL34" s="89"/>
      <c r="TKM34" s="89"/>
      <c r="TKN34" s="89"/>
      <c r="TKO34" s="89"/>
      <c r="TKP34" s="89"/>
      <c r="TKQ34" s="89"/>
      <c r="TKR34" s="89"/>
      <c r="TKS34" s="89"/>
      <c r="TKT34" s="89"/>
      <c r="TKU34" s="89"/>
      <c r="TKV34" s="89"/>
      <c r="TKW34" s="89"/>
      <c r="TKX34" s="89"/>
      <c r="TKY34" s="89"/>
      <c r="TKZ34" s="89"/>
      <c r="TLA34" s="89"/>
      <c r="TLB34" s="89"/>
      <c r="TLC34" s="89"/>
      <c r="TLD34" s="89"/>
      <c r="TLE34" s="89"/>
      <c r="TLF34" s="89"/>
      <c r="TLG34" s="89"/>
      <c r="TLH34" s="89"/>
      <c r="TLI34" s="89"/>
      <c r="TLJ34" s="89"/>
      <c r="TLK34" s="89"/>
      <c r="TLL34" s="89"/>
      <c r="TLM34" s="89"/>
      <c r="TLN34" s="89"/>
      <c r="TLO34" s="89"/>
      <c r="TLP34" s="89"/>
      <c r="TLQ34" s="89"/>
      <c r="TLR34" s="89"/>
      <c r="TLS34" s="89"/>
      <c r="TLT34" s="89"/>
      <c r="TLU34" s="89"/>
      <c r="TLV34" s="89"/>
      <c r="TLW34" s="89"/>
      <c r="TLX34" s="89"/>
      <c r="TLY34" s="89"/>
      <c r="TLZ34" s="89"/>
      <c r="TMA34" s="89"/>
      <c r="TMB34" s="89"/>
      <c r="TMC34" s="89"/>
      <c r="TMD34" s="89"/>
      <c r="TME34" s="89"/>
      <c r="TMF34" s="89"/>
      <c r="TMG34" s="89"/>
      <c r="TMH34" s="89"/>
      <c r="TMI34" s="89"/>
      <c r="TMJ34" s="89"/>
      <c r="TMK34" s="89"/>
      <c r="TML34" s="89"/>
      <c r="TMM34" s="89"/>
      <c r="TMN34" s="89"/>
      <c r="TMO34" s="89"/>
      <c r="TMP34" s="89"/>
      <c r="TMQ34" s="89"/>
      <c r="TMR34" s="89"/>
      <c r="TMS34" s="89"/>
      <c r="TMT34" s="89"/>
      <c r="TMU34" s="89"/>
      <c r="TMV34" s="89"/>
      <c r="TMW34" s="89"/>
      <c r="TMX34" s="89"/>
      <c r="TMY34" s="89"/>
      <c r="TMZ34" s="89"/>
      <c r="TNA34" s="89"/>
      <c r="TNB34" s="89"/>
      <c r="TNC34" s="89"/>
      <c r="TND34" s="89"/>
      <c r="TNE34" s="89"/>
      <c r="TNF34" s="89"/>
      <c r="TNG34" s="89"/>
      <c r="TNH34" s="89"/>
      <c r="TNI34" s="89"/>
      <c r="TNJ34" s="89"/>
      <c r="TNK34" s="89"/>
      <c r="TNL34" s="89"/>
      <c r="TNM34" s="89"/>
      <c r="TNN34" s="89"/>
      <c r="TNO34" s="89"/>
      <c r="TNP34" s="89"/>
      <c r="TNQ34" s="89"/>
      <c r="TNR34" s="89"/>
      <c r="TNS34" s="89"/>
      <c r="TNT34" s="89"/>
      <c r="TNU34" s="89"/>
      <c r="TNV34" s="89"/>
      <c r="TNW34" s="89"/>
      <c r="TNX34" s="89"/>
      <c r="TNY34" s="89"/>
      <c r="TNZ34" s="89"/>
      <c r="TOA34" s="89"/>
      <c r="TOB34" s="89"/>
      <c r="TOC34" s="89"/>
      <c r="TOD34" s="89"/>
      <c r="TOE34" s="89"/>
      <c r="TOF34" s="89"/>
      <c r="TOG34" s="89"/>
      <c r="TOH34" s="89"/>
      <c r="TOI34" s="89"/>
      <c r="TOJ34" s="89"/>
      <c r="TOK34" s="89"/>
      <c r="TOL34" s="89"/>
      <c r="TOM34" s="89"/>
      <c r="TON34" s="89"/>
      <c r="TOO34" s="89"/>
      <c r="TOP34" s="89"/>
      <c r="TOQ34" s="89"/>
      <c r="TOR34" s="89"/>
      <c r="TOS34" s="89"/>
      <c r="TOT34" s="89"/>
      <c r="TOU34" s="89"/>
      <c r="TOV34" s="89"/>
      <c r="TOW34" s="89"/>
      <c r="TOX34" s="89"/>
      <c r="TOY34" s="89"/>
      <c r="TOZ34" s="89"/>
      <c r="TPA34" s="89"/>
      <c r="TPB34" s="89"/>
      <c r="TPC34" s="89"/>
      <c r="TPD34" s="89"/>
      <c r="TPE34" s="89"/>
      <c r="TPF34" s="89"/>
      <c r="TPG34" s="89"/>
      <c r="TPH34" s="89"/>
      <c r="TPI34" s="89"/>
      <c r="TPJ34" s="89"/>
      <c r="TPK34" s="89"/>
      <c r="TPL34" s="89"/>
      <c r="TPM34" s="89"/>
      <c r="TPN34" s="89"/>
      <c r="TPO34" s="89"/>
      <c r="TPP34" s="89"/>
      <c r="TPQ34" s="89"/>
      <c r="TPR34" s="89"/>
      <c r="TPS34" s="89"/>
      <c r="TPT34" s="89"/>
      <c r="TPU34" s="89"/>
      <c r="TPV34" s="89"/>
      <c r="TPW34" s="89"/>
      <c r="TPX34" s="89"/>
      <c r="TPY34" s="89"/>
      <c r="TPZ34" s="89"/>
      <c r="TQA34" s="89"/>
      <c r="TQB34" s="89"/>
      <c r="TQC34" s="89"/>
      <c r="TQD34" s="89"/>
      <c r="TQE34" s="89"/>
      <c r="TQF34" s="89"/>
      <c r="TQG34" s="89"/>
      <c r="TQH34" s="89"/>
      <c r="TQI34" s="89"/>
      <c r="TQJ34" s="89"/>
      <c r="TQK34" s="89"/>
      <c r="TQL34" s="89"/>
      <c r="TQM34" s="89"/>
      <c r="TQN34" s="89"/>
      <c r="TQO34" s="89"/>
      <c r="TQP34" s="89"/>
      <c r="TQQ34" s="89"/>
      <c r="TQR34" s="89"/>
      <c r="TQS34" s="89"/>
      <c r="TQT34" s="89"/>
      <c r="TQU34" s="89"/>
      <c r="TQV34" s="89"/>
      <c r="TQW34" s="89"/>
      <c r="TQX34" s="89"/>
      <c r="TQY34" s="89"/>
      <c r="TQZ34" s="89"/>
      <c r="TRA34" s="89"/>
      <c r="TRB34" s="89"/>
      <c r="TRC34" s="89"/>
      <c r="TRD34" s="89"/>
      <c r="TRE34" s="89"/>
      <c r="TRF34" s="89"/>
      <c r="TRG34" s="89"/>
      <c r="TRH34" s="89"/>
      <c r="TRI34" s="89"/>
      <c r="TRJ34" s="89"/>
      <c r="TRK34" s="89"/>
      <c r="TRL34" s="89"/>
      <c r="TRM34" s="89"/>
      <c r="TRN34" s="89"/>
      <c r="TRO34" s="89"/>
      <c r="TRP34" s="89"/>
      <c r="TRQ34" s="89"/>
      <c r="TRR34" s="89"/>
      <c r="TRS34" s="89"/>
      <c r="TRT34" s="89"/>
      <c r="TRU34" s="89"/>
      <c r="TRV34" s="89"/>
      <c r="TRW34" s="89"/>
      <c r="TRX34" s="89"/>
      <c r="TRY34" s="89"/>
      <c r="TRZ34" s="89"/>
      <c r="TSA34" s="89"/>
      <c r="TSB34" s="89"/>
      <c r="TSC34" s="89"/>
      <c r="TSD34" s="89"/>
      <c r="TSE34" s="89"/>
      <c r="TSF34" s="89"/>
      <c r="TSG34" s="89"/>
      <c r="TSH34" s="89"/>
      <c r="TSI34" s="89"/>
      <c r="TSJ34" s="89"/>
      <c r="TSK34" s="89"/>
      <c r="TSL34" s="89"/>
      <c r="TSM34" s="89"/>
      <c r="TSN34" s="89"/>
      <c r="TSO34" s="89"/>
      <c r="TSP34" s="89"/>
      <c r="TSQ34" s="89"/>
      <c r="TSR34" s="89"/>
      <c r="TSS34" s="89"/>
      <c r="TST34" s="89"/>
      <c r="TSU34" s="89"/>
      <c r="TSV34" s="89"/>
      <c r="TSW34" s="89"/>
      <c r="TSX34" s="89"/>
      <c r="TSY34" s="89"/>
      <c r="TSZ34" s="89"/>
      <c r="TTA34" s="89"/>
      <c r="TTB34" s="89"/>
      <c r="TTC34" s="89"/>
      <c r="TTD34" s="89"/>
      <c r="TTE34" s="89"/>
      <c r="TTF34" s="89"/>
      <c r="TTG34" s="89"/>
      <c r="TTH34" s="89"/>
      <c r="TTI34" s="89"/>
      <c r="TTJ34" s="89"/>
      <c r="TTK34" s="89"/>
      <c r="TTL34" s="89"/>
      <c r="TTM34" s="89"/>
      <c r="TTN34" s="89"/>
      <c r="TTO34" s="89"/>
      <c r="TTP34" s="89"/>
      <c r="TTQ34" s="89"/>
      <c r="TTR34" s="89"/>
      <c r="TTS34" s="89"/>
      <c r="TTT34" s="89"/>
      <c r="TTU34" s="89"/>
      <c r="TTV34" s="89"/>
      <c r="TTW34" s="89"/>
      <c r="TTX34" s="89"/>
      <c r="TTY34" s="89"/>
      <c r="TTZ34" s="89"/>
      <c r="TUA34" s="89"/>
      <c r="TUB34" s="89"/>
      <c r="TUC34" s="89"/>
      <c r="TUD34" s="89"/>
      <c r="TUE34" s="89"/>
      <c r="TUF34" s="89"/>
      <c r="TUG34" s="89"/>
      <c r="TUH34" s="89"/>
      <c r="TUI34" s="89"/>
      <c r="TUJ34" s="89"/>
      <c r="TUK34" s="89"/>
      <c r="TUL34" s="89"/>
      <c r="TUM34" s="89"/>
      <c r="TUN34" s="89"/>
      <c r="TUO34" s="89"/>
      <c r="TUP34" s="89"/>
      <c r="TUQ34" s="89"/>
      <c r="TUR34" s="89"/>
      <c r="TUS34" s="89"/>
      <c r="TUT34" s="89"/>
      <c r="TUU34" s="89"/>
      <c r="TUV34" s="89"/>
      <c r="TUW34" s="89"/>
      <c r="TUX34" s="89"/>
      <c r="TUY34" s="89"/>
      <c r="TUZ34" s="89"/>
      <c r="TVA34" s="89"/>
      <c r="TVB34" s="89"/>
      <c r="TVC34" s="89"/>
      <c r="TVD34" s="89"/>
      <c r="TVE34" s="89"/>
      <c r="TVF34" s="89"/>
      <c r="TVG34" s="89"/>
      <c r="TVH34" s="89"/>
      <c r="TVI34" s="89"/>
      <c r="TVJ34" s="89"/>
      <c r="TVK34" s="89"/>
      <c r="TVL34" s="89"/>
      <c r="TVM34" s="89"/>
      <c r="TVN34" s="89"/>
      <c r="TVO34" s="89"/>
      <c r="TVP34" s="89"/>
      <c r="TVQ34" s="89"/>
      <c r="TVR34" s="89"/>
      <c r="TVS34" s="89"/>
      <c r="TVT34" s="89"/>
      <c r="TVU34" s="89"/>
      <c r="TVV34" s="89"/>
      <c r="TVW34" s="89"/>
      <c r="TVX34" s="89"/>
      <c r="TVY34" s="89"/>
      <c r="TVZ34" s="89"/>
      <c r="TWA34" s="89"/>
      <c r="TWB34" s="89"/>
      <c r="TWC34" s="89"/>
      <c r="TWD34" s="89"/>
      <c r="TWE34" s="89"/>
      <c r="TWF34" s="89"/>
      <c r="TWG34" s="89"/>
      <c r="TWH34" s="89"/>
      <c r="TWI34" s="89"/>
      <c r="TWJ34" s="89"/>
      <c r="TWK34" s="89"/>
      <c r="TWL34" s="89"/>
      <c r="TWM34" s="89"/>
      <c r="TWN34" s="89"/>
      <c r="TWO34" s="89"/>
      <c r="TWP34" s="89"/>
      <c r="TWQ34" s="89"/>
      <c r="TWR34" s="89"/>
      <c r="TWS34" s="89"/>
      <c r="TWT34" s="89"/>
      <c r="TWU34" s="89"/>
      <c r="TWV34" s="89"/>
      <c r="TWW34" s="89"/>
      <c r="TWX34" s="89"/>
      <c r="TWY34" s="89"/>
      <c r="TWZ34" s="89"/>
      <c r="TXA34" s="89"/>
      <c r="TXB34" s="89"/>
      <c r="TXC34" s="89"/>
      <c r="TXD34" s="89"/>
      <c r="TXE34" s="89"/>
      <c r="TXF34" s="89"/>
      <c r="TXG34" s="89"/>
      <c r="TXH34" s="89"/>
      <c r="TXI34" s="89"/>
      <c r="TXJ34" s="89"/>
      <c r="TXK34" s="89"/>
      <c r="TXL34" s="89"/>
      <c r="TXM34" s="89"/>
      <c r="TXN34" s="89"/>
      <c r="TXO34" s="89"/>
      <c r="TXP34" s="89"/>
      <c r="TXQ34" s="89"/>
      <c r="TXR34" s="89"/>
      <c r="TXS34" s="89"/>
      <c r="TXT34" s="89"/>
      <c r="TXU34" s="89"/>
      <c r="TXV34" s="89"/>
      <c r="TXW34" s="89"/>
      <c r="TXX34" s="89"/>
      <c r="TXY34" s="89"/>
      <c r="TXZ34" s="89"/>
      <c r="TYA34" s="89"/>
      <c r="TYB34" s="89"/>
      <c r="TYC34" s="89"/>
      <c r="TYD34" s="89"/>
      <c r="TYE34" s="89"/>
      <c r="TYF34" s="89"/>
      <c r="TYG34" s="89"/>
      <c r="TYH34" s="89"/>
      <c r="TYI34" s="89"/>
      <c r="TYJ34" s="89"/>
      <c r="TYK34" s="89"/>
      <c r="TYL34" s="89"/>
      <c r="TYM34" s="89"/>
      <c r="TYN34" s="89"/>
      <c r="TYO34" s="89"/>
      <c r="TYP34" s="89"/>
      <c r="TYQ34" s="89"/>
      <c r="TYR34" s="89"/>
      <c r="TYS34" s="89"/>
      <c r="TYT34" s="89"/>
      <c r="TYU34" s="89"/>
      <c r="TYV34" s="89"/>
      <c r="TYW34" s="89"/>
      <c r="TYX34" s="89"/>
      <c r="TYY34" s="89"/>
      <c r="TYZ34" s="89"/>
      <c r="TZA34" s="89"/>
      <c r="TZB34" s="89"/>
      <c r="TZC34" s="89"/>
      <c r="TZD34" s="89"/>
      <c r="TZE34" s="89"/>
      <c r="TZF34" s="89"/>
      <c r="TZG34" s="89"/>
      <c r="TZH34" s="89"/>
      <c r="TZI34" s="89"/>
      <c r="TZJ34" s="89"/>
      <c r="TZK34" s="89"/>
      <c r="TZL34" s="89"/>
      <c r="TZM34" s="89"/>
      <c r="TZN34" s="89"/>
      <c r="TZO34" s="89"/>
      <c r="TZP34" s="89"/>
      <c r="TZQ34" s="89"/>
      <c r="TZR34" s="89"/>
      <c r="TZS34" s="89"/>
      <c r="TZT34" s="89"/>
      <c r="TZU34" s="89"/>
      <c r="TZV34" s="89"/>
      <c r="TZW34" s="89"/>
      <c r="TZX34" s="89"/>
      <c r="TZY34" s="89"/>
      <c r="TZZ34" s="89"/>
      <c r="UAA34" s="89"/>
      <c r="UAB34" s="89"/>
      <c r="UAC34" s="89"/>
      <c r="UAD34" s="89"/>
      <c r="UAE34" s="89"/>
      <c r="UAF34" s="89"/>
      <c r="UAG34" s="89"/>
      <c r="UAH34" s="89"/>
      <c r="UAI34" s="89"/>
      <c r="UAJ34" s="89"/>
      <c r="UAK34" s="89"/>
      <c r="UAL34" s="89"/>
      <c r="UAM34" s="89"/>
      <c r="UAN34" s="89"/>
      <c r="UAO34" s="89"/>
      <c r="UAP34" s="89"/>
      <c r="UAQ34" s="89"/>
      <c r="UAR34" s="89"/>
      <c r="UAS34" s="89"/>
      <c r="UAT34" s="89"/>
      <c r="UAU34" s="89"/>
      <c r="UAV34" s="89"/>
      <c r="UAW34" s="89"/>
      <c r="UAX34" s="89"/>
      <c r="UAY34" s="89"/>
      <c r="UAZ34" s="89"/>
      <c r="UBA34" s="89"/>
      <c r="UBB34" s="89"/>
      <c r="UBC34" s="89"/>
      <c r="UBD34" s="89"/>
      <c r="UBE34" s="89"/>
      <c r="UBF34" s="89"/>
      <c r="UBG34" s="89"/>
      <c r="UBH34" s="89"/>
      <c r="UBI34" s="89"/>
      <c r="UBJ34" s="89"/>
      <c r="UBK34" s="89"/>
      <c r="UBL34" s="89"/>
      <c r="UBM34" s="89"/>
      <c r="UBN34" s="89"/>
      <c r="UBO34" s="89"/>
      <c r="UBP34" s="89"/>
      <c r="UBQ34" s="89"/>
      <c r="UBR34" s="89"/>
      <c r="UBS34" s="89"/>
      <c r="UBT34" s="89"/>
      <c r="UBU34" s="89"/>
      <c r="UBV34" s="89"/>
      <c r="UBW34" s="89"/>
      <c r="UBX34" s="89"/>
      <c r="UBY34" s="89"/>
      <c r="UBZ34" s="89"/>
      <c r="UCA34" s="89"/>
      <c r="UCB34" s="89"/>
      <c r="UCC34" s="89"/>
      <c r="UCD34" s="89"/>
      <c r="UCE34" s="89"/>
      <c r="UCF34" s="89"/>
      <c r="UCG34" s="89"/>
      <c r="UCH34" s="89"/>
      <c r="UCI34" s="89"/>
      <c r="UCJ34" s="89"/>
      <c r="UCK34" s="89"/>
      <c r="UCL34" s="89"/>
      <c r="UCM34" s="89"/>
      <c r="UCN34" s="89"/>
      <c r="UCO34" s="89"/>
      <c r="UCP34" s="89"/>
      <c r="UCQ34" s="89"/>
      <c r="UCR34" s="89"/>
      <c r="UCS34" s="89"/>
      <c r="UCT34" s="89"/>
      <c r="UCU34" s="89"/>
      <c r="UCV34" s="89"/>
      <c r="UCW34" s="89"/>
      <c r="UCX34" s="89"/>
      <c r="UCY34" s="89"/>
      <c r="UCZ34" s="89"/>
      <c r="UDA34" s="89"/>
      <c r="UDB34" s="89"/>
      <c r="UDC34" s="89"/>
      <c r="UDD34" s="89"/>
      <c r="UDE34" s="89"/>
      <c r="UDF34" s="89"/>
      <c r="UDG34" s="89"/>
      <c r="UDH34" s="89"/>
      <c r="UDI34" s="89"/>
      <c r="UDJ34" s="89"/>
      <c r="UDK34" s="89"/>
      <c r="UDL34" s="89"/>
      <c r="UDM34" s="89"/>
      <c r="UDN34" s="89"/>
      <c r="UDO34" s="89"/>
      <c r="UDP34" s="89"/>
      <c r="UDQ34" s="89"/>
      <c r="UDR34" s="89"/>
      <c r="UDS34" s="89"/>
      <c r="UDT34" s="89"/>
      <c r="UDU34" s="89"/>
      <c r="UDV34" s="89"/>
      <c r="UDW34" s="89"/>
      <c r="UDX34" s="89"/>
      <c r="UDY34" s="89"/>
      <c r="UDZ34" s="89"/>
      <c r="UEA34" s="89"/>
      <c r="UEB34" s="89"/>
      <c r="UEC34" s="89"/>
      <c r="UED34" s="89"/>
      <c r="UEE34" s="89"/>
      <c r="UEF34" s="89"/>
      <c r="UEG34" s="89"/>
      <c r="UEH34" s="89"/>
      <c r="UEI34" s="89"/>
      <c r="UEJ34" s="89"/>
      <c r="UEK34" s="89"/>
      <c r="UEL34" s="89"/>
      <c r="UEM34" s="89"/>
      <c r="UEN34" s="89"/>
      <c r="UEO34" s="89"/>
      <c r="UEP34" s="89"/>
      <c r="UEQ34" s="89"/>
      <c r="UER34" s="89"/>
      <c r="UES34" s="89"/>
      <c r="UET34" s="89"/>
      <c r="UEU34" s="89"/>
      <c r="UEV34" s="89"/>
      <c r="UEW34" s="89"/>
      <c r="UEX34" s="89"/>
      <c r="UEY34" s="89"/>
      <c r="UEZ34" s="89"/>
      <c r="UFA34" s="89"/>
      <c r="UFB34" s="89"/>
      <c r="UFC34" s="89"/>
      <c r="UFD34" s="89"/>
      <c r="UFE34" s="89"/>
      <c r="UFF34" s="89"/>
      <c r="UFG34" s="89"/>
      <c r="UFH34" s="89"/>
      <c r="UFI34" s="89"/>
      <c r="UFJ34" s="89"/>
      <c r="UFK34" s="89"/>
      <c r="UFL34" s="89"/>
      <c r="UFM34" s="89"/>
      <c r="UFN34" s="89"/>
      <c r="UFO34" s="89"/>
      <c r="UFP34" s="89"/>
      <c r="UFQ34" s="89"/>
      <c r="UFR34" s="89"/>
      <c r="UFS34" s="89"/>
      <c r="UFT34" s="89"/>
      <c r="UFU34" s="89"/>
      <c r="UFV34" s="89"/>
      <c r="UFW34" s="89"/>
      <c r="UFX34" s="89"/>
      <c r="UFY34" s="89"/>
      <c r="UFZ34" s="89"/>
      <c r="UGA34" s="89"/>
      <c r="UGB34" s="89"/>
      <c r="UGC34" s="89"/>
      <c r="UGD34" s="89"/>
      <c r="UGE34" s="89"/>
      <c r="UGF34" s="89"/>
      <c r="UGG34" s="89"/>
      <c r="UGH34" s="89"/>
      <c r="UGI34" s="89"/>
      <c r="UGJ34" s="89"/>
      <c r="UGK34" s="89"/>
      <c r="UGL34" s="89"/>
      <c r="UGM34" s="89"/>
      <c r="UGN34" s="89"/>
      <c r="UGO34" s="89"/>
      <c r="UGP34" s="89"/>
      <c r="UGQ34" s="89"/>
      <c r="UGR34" s="89"/>
      <c r="UGS34" s="89"/>
      <c r="UGT34" s="89"/>
      <c r="UGU34" s="89"/>
      <c r="UGV34" s="89"/>
      <c r="UGW34" s="89"/>
      <c r="UGX34" s="89"/>
      <c r="UGY34" s="89"/>
      <c r="UGZ34" s="89"/>
      <c r="UHA34" s="89"/>
      <c r="UHB34" s="89"/>
      <c r="UHC34" s="89"/>
      <c r="UHD34" s="89"/>
      <c r="UHE34" s="89"/>
      <c r="UHF34" s="89"/>
      <c r="UHG34" s="89"/>
      <c r="UHH34" s="89"/>
      <c r="UHI34" s="89"/>
      <c r="UHJ34" s="89"/>
      <c r="UHK34" s="89"/>
      <c r="UHL34" s="89"/>
      <c r="UHM34" s="89"/>
      <c r="UHN34" s="89"/>
      <c r="UHO34" s="89"/>
      <c r="UHP34" s="89"/>
      <c r="UHQ34" s="89"/>
      <c r="UHR34" s="89"/>
      <c r="UHS34" s="89"/>
      <c r="UHT34" s="89"/>
      <c r="UHU34" s="89"/>
      <c r="UHV34" s="89"/>
      <c r="UHW34" s="89"/>
      <c r="UHX34" s="89"/>
      <c r="UHY34" s="89"/>
      <c r="UHZ34" s="89"/>
      <c r="UIA34" s="89"/>
      <c r="UIB34" s="89"/>
      <c r="UIC34" s="89"/>
      <c r="UID34" s="89"/>
      <c r="UIE34" s="89"/>
      <c r="UIF34" s="89"/>
      <c r="UIG34" s="89"/>
      <c r="UIH34" s="89"/>
      <c r="UII34" s="89"/>
      <c r="UIJ34" s="89"/>
      <c r="UIK34" s="89"/>
      <c r="UIL34" s="89"/>
      <c r="UIM34" s="89"/>
      <c r="UIN34" s="89"/>
      <c r="UIO34" s="89"/>
      <c r="UIP34" s="89"/>
      <c r="UIQ34" s="89"/>
      <c r="UIR34" s="89"/>
      <c r="UIS34" s="89"/>
      <c r="UIT34" s="89"/>
      <c r="UIU34" s="89"/>
      <c r="UIV34" s="89"/>
      <c r="UIW34" s="89"/>
      <c r="UIX34" s="89"/>
      <c r="UIY34" s="89"/>
      <c r="UIZ34" s="89"/>
      <c r="UJA34" s="89"/>
      <c r="UJB34" s="89"/>
      <c r="UJC34" s="89"/>
      <c r="UJD34" s="89"/>
      <c r="UJE34" s="89"/>
      <c r="UJF34" s="89"/>
      <c r="UJG34" s="89"/>
      <c r="UJH34" s="89"/>
      <c r="UJI34" s="89"/>
      <c r="UJJ34" s="89"/>
      <c r="UJK34" s="89"/>
      <c r="UJL34" s="89"/>
      <c r="UJM34" s="89"/>
      <c r="UJN34" s="89"/>
      <c r="UJO34" s="89"/>
      <c r="UJP34" s="89"/>
      <c r="UJQ34" s="89"/>
      <c r="UJR34" s="89"/>
      <c r="UJS34" s="89"/>
      <c r="UJT34" s="89"/>
      <c r="UJU34" s="89"/>
      <c r="UJV34" s="89"/>
      <c r="UJW34" s="89"/>
      <c r="UJX34" s="89"/>
      <c r="UJY34" s="89"/>
      <c r="UJZ34" s="89"/>
      <c r="UKA34" s="89"/>
      <c r="UKB34" s="89"/>
      <c r="UKC34" s="89"/>
      <c r="UKD34" s="89"/>
      <c r="UKE34" s="89"/>
      <c r="UKF34" s="89"/>
      <c r="UKG34" s="89"/>
      <c r="UKH34" s="89"/>
      <c r="UKI34" s="89"/>
      <c r="UKJ34" s="89"/>
      <c r="UKK34" s="89"/>
      <c r="UKL34" s="89"/>
      <c r="UKM34" s="89"/>
      <c r="UKN34" s="89"/>
      <c r="UKO34" s="89"/>
      <c r="UKP34" s="89"/>
      <c r="UKQ34" s="89"/>
      <c r="UKR34" s="89"/>
      <c r="UKS34" s="89"/>
      <c r="UKT34" s="89"/>
      <c r="UKU34" s="89"/>
      <c r="UKV34" s="89"/>
      <c r="UKW34" s="89"/>
      <c r="UKX34" s="89"/>
      <c r="UKY34" s="89"/>
      <c r="UKZ34" s="89"/>
      <c r="ULA34" s="89"/>
      <c r="ULB34" s="89"/>
      <c r="ULC34" s="89"/>
      <c r="ULD34" s="89"/>
      <c r="ULE34" s="89"/>
      <c r="ULF34" s="89"/>
      <c r="ULG34" s="89"/>
      <c r="ULH34" s="89"/>
      <c r="ULI34" s="89"/>
      <c r="ULJ34" s="89"/>
      <c r="ULK34" s="89"/>
      <c r="ULL34" s="89"/>
      <c r="ULM34" s="89"/>
      <c r="ULN34" s="89"/>
      <c r="ULO34" s="89"/>
      <c r="ULP34" s="89"/>
      <c r="ULQ34" s="89"/>
      <c r="ULR34" s="89"/>
      <c r="ULS34" s="89"/>
      <c r="ULT34" s="89"/>
      <c r="ULU34" s="89"/>
      <c r="ULV34" s="89"/>
      <c r="ULW34" s="89"/>
      <c r="ULX34" s="89"/>
      <c r="ULY34" s="89"/>
      <c r="ULZ34" s="89"/>
      <c r="UMA34" s="89"/>
      <c r="UMB34" s="89"/>
      <c r="UMC34" s="89"/>
      <c r="UMD34" s="89"/>
      <c r="UME34" s="89"/>
      <c r="UMF34" s="89"/>
      <c r="UMG34" s="89"/>
      <c r="UMH34" s="89"/>
      <c r="UMI34" s="89"/>
      <c r="UMJ34" s="89"/>
      <c r="UMK34" s="89"/>
      <c r="UML34" s="89"/>
      <c r="UMM34" s="89"/>
      <c r="UMN34" s="89"/>
      <c r="UMO34" s="89"/>
      <c r="UMP34" s="89"/>
      <c r="UMQ34" s="89"/>
      <c r="UMR34" s="89"/>
      <c r="UMS34" s="89"/>
      <c r="UMT34" s="89"/>
      <c r="UMU34" s="89"/>
      <c r="UMV34" s="89"/>
      <c r="UMW34" s="89"/>
      <c r="UMX34" s="89"/>
      <c r="UMY34" s="89"/>
      <c r="UMZ34" s="89"/>
      <c r="UNA34" s="89"/>
      <c r="UNB34" s="89"/>
      <c r="UNC34" s="89"/>
      <c r="UND34" s="89"/>
      <c r="UNE34" s="89"/>
      <c r="UNF34" s="89"/>
      <c r="UNG34" s="89"/>
      <c r="UNH34" s="89"/>
      <c r="UNI34" s="89"/>
      <c r="UNJ34" s="89"/>
      <c r="UNK34" s="89"/>
      <c r="UNL34" s="89"/>
      <c r="UNM34" s="89"/>
      <c r="UNN34" s="89"/>
      <c r="UNO34" s="89"/>
      <c r="UNP34" s="89"/>
      <c r="UNQ34" s="89"/>
      <c r="UNR34" s="89"/>
      <c r="UNS34" s="89"/>
      <c r="UNT34" s="89"/>
      <c r="UNU34" s="89"/>
      <c r="UNV34" s="89"/>
      <c r="UNW34" s="89"/>
      <c r="UNX34" s="89"/>
      <c r="UNY34" s="89"/>
      <c r="UNZ34" s="89"/>
      <c r="UOA34" s="89"/>
      <c r="UOB34" s="89"/>
      <c r="UOC34" s="89"/>
      <c r="UOD34" s="89"/>
      <c r="UOE34" s="89"/>
      <c r="UOF34" s="89"/>
      <c r="UOG34" s="89"/>
      <c r="UOH34" s="89"/>
      <c r="UOI34" s="89"/>
      <c r="UOJ34" s="89"/>
      <c r="UOK34" s="89"/>
      <c r="UOL34" s="89"/>
      <c r="UOM34" s="89"/>
      <c r="UON34" s="89"/>
      <c r="UOO34" s="89"/>
      <c r="UOP34" s="89"/>
      <c r="UOQ34" s="89"/>
      <c r="UOR34" s="89"/>
      <c r="UOS34" s="89"/>
      <c r="UOT34" s="89"/>
      <c r="UOU34" s="89"/>
      <c r="UOV34" s="89"/>
      <c r="UOW34" s="89"/>
      <c r="UOX34" s="89"/>
      <c r="UOY34" s="89"/>
      <c r="UOZ34" s="89"/>
      <c r="UPA34" s="89"/>
      <c r="UPB34" s="89"/>
      <c r="UPC34" s="89"/>
      <c r="UPD34" s="89"/>
      <c r="UPE34" s="89"/>
      <c r="UPF34" s="89"/>
      <c r="UPG34" s="89"/>
      <c r="UPH34" s="89"/>
      <c r="UPI34" s="89"/>
      <c r="UPJ34" s="89"/>
      <c r="UPK34" s="89"/>
      <c r="UPL34" s="89"/>
      <c r="UPM34" s="89"/>
      <c r="UPN34" s="89"/>
      <c r="UPO34" s="89"/>
      <c r="UPP34" s="89"/>
      <c r="UPQ34" s="89"/>
      <c r="UPR34" s="89"/>
      <c r="UPS34" s="89"/>
      <c r="UPT34" s="89"/>
      <c r="UPU34" s="89"/>
      <c r="UPV34" s="89"/>
      <c r="UPW34" s="89"/>
      <c r="UPX34" s="89"/>
      <c r="UPY34" s="89"/>
      <c r="UPZ34" s="89"/>
      <c r="UQA34" s="89"/>
      <c r="UQB34" s="89"/>
      <c r="UQC34" s="89"/>
      <c r="UQD34" s="89"/>
      <c r="UQE34" s="89"/>
      <c r="UQF34" s="89"/>
      <c r="UQG34" s="89"/>
      <c r="UQH34" s="89"/>
      <c r="UQI34" s="89"/>
      <c r="UQJ34" s="89"/>
      <c r="UQK34" s="89"/>
      <c r="UQL34" s="89"/>
      <c r="UQM34" s="89"/>
      <c r="UQN34" s="89"/>
      <c r="UQO34" s="89"/>
      <c r="UQP34" s="89"/>
      <c r="UQQ34" s="89"/>
      <c r="UQR34" s="89"/>
      <c r="UQS34" s="89"/>
      <c r="UQT34" s="89"/>
      <c r="UQU34" s="89"/>
      <c r="UQV34" s="89"/>
      <c r="UQW34" s="89"/>
      <c r="UQX34" s="89"/>
      <c r="UQY34" s="89"/>
      <c r="UQZ34" s="89"/>
      <c r="URA34" s="89"/>
      <c r="URB34" s="89"/>
      <c r="URC34" s="89"/>
      <c r="URD34" s="89"/>
      <c r="URE34" s="89"/>
      <c r="URF34" s="89"/>
      <c r="URG34" s="89"/>
      <c r="URH34" s="89"/>
      <c r="URI34" s="89"/>
      <c r="URJ34" s="89"/>
      <c r="URK34" s="89"/>
      <c r="URL34" s="89"/>
      <c r="URM34" s="89"/>
      <c r="URN34" s="89"/>
      <c r="URO34" s="89"/>
      <c r="URP34" s="89"/>
      <c r="URQ34" s="89"/>
      <c r="URR34" s="89"/>
      <c r="URS34" s="89"/>
      <c r="URT34" s="89"/>
      <c r="URU34" s="89"/>
      <c r="URV34" s="89"/>
      <c r="URW34" s="89"/>
      <c r="URX34" s="89"/>
      <c r="URY34" s="89"/>
      <c r="URZ34" s="89"/>
      <c r="USA34" s="89"/>
      <c r="USB34" s="89"/>
      <c r="USC34" s="89"/>
      <c r="USD34" s="89"/>
      <c r="USE34" s="89"/>
      <c r="USF34" s="89"/>
      <c r="USG34" s="89"/>
      <c r="USH34" s="89"/>
      <c r="USI34" s="89"/>
      <c r="USJ34" s="89"/>
      <c r="USK34" s="89"/>
      <c r="USL34" s="89"/>
      <c r="USM34" s="89"/>
      <c r="USN34" s="89"/>
      <c r="USO34" s="89"/>
      <c r="USP34" s="89"/>
      <c r="USQ34" s="89"/>
      <c r="USR34" s="89"/>
      <c r="USS34" s="89"/>
      <c r="UST34" s="89"/>
      <c r="USU34" s="89"/>
      <c r="USV34" s="89"/>
      <c r="USW34" s="89"/>
      <c r="USX34" s="89"/>
      <c r="USY34" s="89"/>
      <c r="USZ34" s="89"/>
      <c r="UTA34" s="89"/>
      <c r="UTB34" s="89"/>
      <c r="UTC34" s="89"/>
      <c r="UTD34" s="89"/>
      <c r="UTE34" s="89"/>
      <c r="UTF34" s="89"/>
      <c r="UTG34" s="89"/>
      <c r="UTH34" s="89"/>
      <c r="UTI34" s="89"/>
      <c r="UTJ34" s="89"/>
      <c r="UTK34" s="89"/>
      <c r="UTL34" s="89"/>
      <c r="UTM34" s="89"/>
      <c r="UTN34" s="89"/>
      <c r="UTO34" s="89"/>
      <c r="UTP34" s="89"/>
      <c r="UTQ34" s="89"/>
      <c r="UTR34" s="89"/>
      <c r="UTS34" s="89"/>
      <c r="UTT34" s="89"/>
      <c r="UTU34" s="89"/>
      <c r="UTV34" s="89"/>
      <c r="UTW34" s="89"/>
      <c r="UTX34" s="89"/>
      <c r="UTY34" s="89"/>
      <c r="UTZ34" s="89"/>
      <c r="UUA34" s="89"/>
      <c r="UUB34" s="89"/>
      <c r="UUC34" s="89"/>
      <c r="UUD34" s="89"/>
      <c r="UUE34" s="89"/>
      <c r="UUF34" s="89"/>
      <c r="UUG34" s="89"/>
      <c r="UUH34" s="89"/>
      <c r="UUI34" s="89"/>
      <c r="UUJ34" s="89"/>
      <c r="UUK34" s="89"/>
      <c r="UUL34" s="89"/>
      <c r="UUM34" s="89"/>
      <c r="UUN34" s="89"/>
      <c r="UUO34" s="89"/>
      <c r="UUP34" s="89"/>
      <c r="UUQ34" s="89"/>
      <c r="UUR34" s="89"/>
      <c r="UUS34" s="89"/>
      <c r="UUT34" s="89"/>
      <c r="UUU34" s="89"/>
      <c r="UUV34" s="89"/>
      <c r="UUW34" s="89"/>
      <c r="UUX34" s="89"/>
      <c r="UUY34" s="89"/>
      <c r="UUZ34" s="89"/>
      <c r="UVA34" s="89"/>
      <c r="UVB34" s="89"/>
      <c r="UVC34" s="89"/>
      <c r="UVD34" s="89"/>
      <c r="UVE34" s="89"/>
      <c r="UVF34" s="89"/>
      <c r="UVG34" s="89"/>
      <c r="UVH34" s="89"/>
      <c r="UVI34" s="89"/>
      <c r="UVJ34" s="89"/>
      <c r="UVK34" s="89"/>
      <c r="UVL34" s="89"/>
      <c r="UVM34" s="89"/>
      <c r="UVN34" s="89"/>
      <c r="UVO34" s="89"/>
      <c r="UVP34" s="89"/>
      <c r="UVQ34" s="89"/>
      <c r="UVR34" s="89"/>
      <c r="UVS34" s="89"/>
      <c r="UVT34" s="89"/>
      <c r="UVU34" s="89"/>
      <c r="UVV34" s="89"/>
      <c r="UVW34" s="89"/>
      <c r="UVX34" s="89"/>
      <c r="UVY34" s="89"/>
      <c r="UVZ34" s="89"/>
      <c r="UWA34" s="89"/>
      <c r="UWB34" s="89"/>
      <c r="UWC34" s="89"/>
      <c r="UWD34" s="89"/>
      <c r="UWE34" s="89"/>
      <c r="UWF34" s="89"/>
      <c r="UWG34" s="89"/>
      <c r="UWH34" s="89"/>
      <c r="UWI34" s="89"/>
      <c r="UWJ34" s="89"/>
      <c r="UWK34" s="89"/>
      <c r="UWL34" s="89"/>
      <c r="UWM34" s="89"/>
      <c r="UWN34" s="89"/>
      <c r="UWO34" s="89"/>
      <c r="UWP34" s="89"/>
      <c r="UWQ34" s="89"/>
      <c r="UWR34" s="89"/>
      <c r="UWS34" s="89"/>
      <c r="UWT34" s="89"/>
      <c r="UWU34" s="89"/>
      <c r="UWV34" s="89"/>
      <c r="UWW34" s="89"/>
      <c r="UWX34" s="89"/>
      <c r="UWY34" s="89"/>
      <c r="UWZ34" s="89"/>
      <c r="UXA34" s="89"/>
      <c r="UXB34" s="89"/>
      <c r="UXC34" s="89"/>
      <c r="UXD34" s="89"/>
      <c r="UXE34" s="89"/>
      <c r="UXF34" s="89"/>
      <c r="UXG34" s="89"/>
      <c r="UXH34" s="89"/>
      <c r="UXI34" s="89"/>
      <c r="UXJ34" s="89"/>
      <c r="UXK34" s="89"/>
      <c r="UXL34" s="89"/>
      <c r="UXM34" s="89"/>
      <c r="UXN34" s="89"/>
      <c r="UXO34" s="89"/>
      <c r="UXP34" s="89"/>
      <c r="UXQ34" s="89"/>
      <c r="UXR34" s="89"/>
      <c r="UXS34" s="89"/>
      <c r="UXT34" s="89"/>
      <c r="UXU34" s="89"/>
      <c r="UXV34" s="89"/>
      <c r="UXW34" s="89"/>
      <c r="UXX34" s="89"/>
      <c r="UXY34" s="89"/>
      <c r="UXZ34" s="89"/>
      <c r="UYA34" s="89"/>
      <c r="UYB34" s="89"/>
      <c r="UYC34" s="89"/>
      <c r="UYD34" s="89"/>
      <c r="UYE34" s="89"/>
      <c r="UYF34" s="89"/>
      <c r="UYG34" s="89"/>
      <c r="UYH34" s="89"/>
      <c r="UYI34" s="89"/>
      <c r="UYJ34" s="89"/>
      <c r="UYK34" s="89"/>
      <c r="UYL34" s="89"/>
      <c r="UYM34" s="89"/>
      <c r="UYN34" s="89"/>
      <c r="UYO34" s="89"/>
      <c r="UYP34" s="89"/>
      <c r="UYQ34" s="89"/>
      <c r="UYR34" s="89"/>
      <c r="UYS34" s="89"/>
      <c r="UYT34" s="89"/>
      <c r="UYU34" s="89"/>
      <c r="UYV34" s="89"/>
      <c r="UYW34" s="89"/>
      <c r="UYX34" s="89"/>
      <c r="UYY34" s="89"/>
      <c r="UYZ34" s="89"/>
      <c r="UZA34" s="89"/>
      <c r="UZB34" s="89"/>
      <c r="UZC34" s="89"/>
      <c r="UZD34" s="89"/>
      <c r="UZE34" s="89"/>
      <c r="UZF34" s="89"/>
      <c r="UZG34" s="89"/>
      <c r="UZH34" s="89"/>
      <c r="UZI34" s="89"/>
      <c r="UZJ34" s="89"/>
      <c r="UZK34" s="89"/>
      <c r="UZL34" s="89"/>
      <c r="UZM34" s="89"/>
      <c r="UZN34" s="89"/>
      <c r="UZO34" s="89"/>
      <c r="UZP34" s="89"/>
      <c r="UZQ34" s="89"/>
      <c r="UZR34" s="89"/>
      <c r="UZS34" s="89"/>
      <c r="UZT34" s="89"/>
      <c r="UZU34" s="89"/>
      <c r="UZV34" s="89"/>
      <c r="UZW34" s="89"/>
      <c r="UZX34" s="89"/>
      <c r="UZY34" s="89"/>
      <c r="UZZ34" s="89"/>
      <c r="VAA34" s="89"/>
      <c r="VAB34" s="89"/>
      <c r="VAC34" s="89"/>
      <c r="VAD34" s="89"/>
      <c r="VAE34" s="89"/>
      <c r="VAF34" s="89"/>
      <c r="VAG34" s="89"/>
      <c r="VAH34" s="89"/>
      <c r="VAI34" s="89"/>
      <c r="VAJ34" s="89"/>
      <c r="VAK34" s="89"/>
      <c r="VAL34" s="89"/>
      <c r="VAM34" s="89"/>
      <c r="VAN34" s="89"/>
      <c r="VAO34" s="89"/>
      <c r="VAP34" s="89"/>
      <c r="VAQ34" s="89"/>
      <c r="VAR34" s="89"/>
      <c r="VAS34" s="89"/>
      <c r="VAT34" s="89"/>
      <c r="VAU34" s="89"/>
      <c r="VAV34" s="89"/>
      <c r="VAW34" s="89"/>
      <c r="VAX34" s="89"/>
      <c r="VAY34" s="89"/>
      <c r="VAZ34" s="89"/>
      <c r="VBA34" s="89"/>
      <c r="VBB34" s="89"/>
      <c r="VBC34" s="89"/>
      <c r="VBD34" s="89"/>
      <c r="VBE34" s="89"/>
      <c r="VBF34" s="89"/>
      <c r="VBG34" s="89"/>
      <c r="VBH34" s="89"/>
      <c r="VBI34" s="89"/>
      <c r="VBJ34" s="89"/>
      <c r="VBK34" s="89"/>
      <c r="VBL34" s="89"/>
      <c r="VBM34" s="89"/>
      <c r="VBN34" s="89"/>
      <c r="VBO34" s="89"/>
      <c r="VBP34" s="89"/>
      <c r="VBQ34" s="89"/>
      <c r="VBR34" s="89"/>
      <c r="VBS34" s="89"/>
      <c r="VBT34" s="89"/>
      <c r="VBU34" s="89"/>
      <c r="VBV34" s="89"/>
      <c r="VBW34" s="89"/>
      <c r="VBX34" s="89"/>
      <c r="VBY34" s="89"/>
      <c r="VBZ34" s="89"/>
      <c r="VCA34" s="89"/>
      <c r="VCB34" s="89"/>
      <c r="VCC34" s="89"/>
      <c r="VCD34" s="89"/>
      <c r="VCE34" s="89"/>
      <c r="VCF34" s="89"/>
      <c r="VCG34" s="89"/>
      <c r="VCH34" s="89"/>
      <c r="VCI34" s="89"/>
      <c r="VCJ34" s="89"/>
      <c r="VCK34" s="89"/>
      <c r="VCL34" s="89"/>
      <c r="VCM34" s="89"/>
      <c r="VCN34" s="89"/>
      <c r="VCO34" s="89"/>
      <c r="VCP34" s="89"/>
      <c r="VCQ34" s="89"/>
      <c r="VCR34" s="89"/>
      <c r="VCS34" s="89"/>
      <c r="VCT34" s="89"/>
      <c r="VCU34" s="89"/>
      <c r="VCV34" s="89"/>
      <c r="VCW34" s="89"/>
      <c r="VCX34" s="89"/>
      <c r="VCY34" s="89"/>
      <c r="VCZ34" s="89"/>
      <c r="VDA34" s="89"/>
      <c r="VDB34" s="89"/>
      <c r="VDC34" s="89"/>
      <c r="VDD34" s="89"/>
      <c r="VDE34" s="89"/>
      <c r="VDF34" s="89"/>
      <c r="VDG34" s="89"/>
      <c r="VDH34" s="89"/>
      <c r="VDI34" s="89"/>
      <c r="VDJ34" s="89"/>
      <c r="VDK34" s="89"/>
      <c r="VDL34" s="89"/>
      <c r="VDM34" s="89"/>
      <c r="VDN34" s="89"/>
      <c r="VDO34" s="89"/>
      <c r="VDP34" s="89"/>
      <c r="VDQ34" s="89"/>
      <c r="VDR34" s="89"/>
      <c r="VDS34" s="89"/>
      <c r="VDT34" s="89"/>
      <c r="VDU34" s="89"/>
      <c r="VDV34" s="89"/>
      <c r="VDW34" s="89"/>
      <c r="VDX34" s="89"/>
      <c r="VDY34" s="89"/>
      <c r="VDZ34" s="89"/>
      <c r="VEA34" s="89"/>
      <c r="VEB34" s="89"/>
      <c r="VEC34" s="89"/>
      <c r="VED34" s="89"/>
      <c r="VEE34" s="89"/>
      <c r="VEF34" s="89"/>
      <c r="VEG34" s="89"/>
      <c r="VEH34" s="89"/>
      <c r="VEI34" s="89"/>
      <c r="VEJ34" s="89"/>
      <c r="VEK34" s="89"/>
      <c r="VEL34" s="89"/>
      <c r="VEM34" s="89"/>
      <c r="VEN34" s="89"/>
      <c r="VEO34" s="89"/>
      <c r="VEP34" s="89"/>
      <c r="VEQ34" s="89"/>
      <c r="VER34" s="89"/>
      <c r="VES34" s="89"/>
      <c r="VET34" s="89"/>
      <c r="VEU34" s="89"/>
      <c r="VEV34" s="89"/>
      <c r="VEW34" s="89"/>
      <c r="VEX34" s="89"/>
      <c r="VEY34" s="89"/>
      <c r="VEZ34" s="89"/>
      <c r="VFA34" s="89"/>
      <c r="VFB34" s="89"/>
      <c r="VFC34" s="89"/>
      <c r="VFD34" s="89"/>
      <c r="VFE34" s="89"/>
      <c r="VFF34" s="89"/>
      <c r="VFG34" s="89"/>
      <c r="VFH34" s="89"/>
      <c r="VFI34" s="89"/>
      <c r="VFJ34" s="89"/>
      <c r="VFK34" s="89"/>
      <c r="VFL34" s="89"/>
      <c r="VFM34" s="89"/>
      <c r="VFN34" s="89"/>
      <c r="VFO34" s="89"/>
      <c r="VFP34" s="89"/>
      <c r="VFQ34" s="89"/>
      <c r="VFR34" s="89"/>
      <c r="VFS34" s="89"/>
      <c r="VFT34" s="89"/>
      <c r="VFU34" s="89"/>
      <c r="VFV34" s="89"/>
      <c r="VFW34" s="89"/>
      <c r="VFX34" s="89"/>
      <c r="VFY34" s="89"/>
      <c r="VFZ34" s="89"/>
      <c r="VGA34" s="89"/>
      <c r="VGB34" s="89"/>
      <c r="VGC34" s="89"/>
      <c r="VGD34" s="89"/>
      <c r="VGE34" s="89"/>
      <c r="VGF34" s="89"/>
      <c r="VGG34" s="89"/>
      <c r="VGH34" s="89"/>
      <c r="VGI34" s="89"/>
      <c r="VGJ34" s="89"/>
      <c r="VGK34" s="89"/>
      <c r="VGL34" s="89"/>
      <c r="VGM34" s="89"/>
      <c r="VGN34" s="89"/>
      <c r="VGO34" s="89"/>
      <c r="VGP34" s="89"/>
      <c r="VGQ34" s="89"/>
      <c r="VGR34" s="89"/>
      <c r="VGS34" s="89"/>
      <c r="VGT34" s="89"/>
      <c r="VGU34" s="89"/>
      <c r="VGV34" s="89"/>
      <c r="VGW34" s="89"/>
      <c r="VGX34" s="89"/>
      <c r="VGY34" s="89"/>
      <c r="VGZ34" s="89"/>
      <c r="VHA34" s="89"/>
      <c r="VHB34" s="89"/>
      <c r="VHC34" s="89"/>
      <c r="VHD34" s="89"/>
      <c r="VHE34" s="89"/>
      <c r="VHF34" s="89"/>
      <c r="VHG34" s="89"/>
      <c r="VHH34" s="89"/>
      <c r="VHI34" s="89"/>
      <c r="VHJ34" s="89"/>
      <c r="VHK34" s="89"/>
      <c r="VHL34" s="89"/>
      <c r="VHM34" s="89"/>
      <c r="VHN34" s="89"/>
      <c r="VHO34" s="89"/>
      <c r="VHP34" s="89"/>
      <c r="VHQ34" s="89"/>
      <c r="VHR34" s="89"/>
      <c r="VHS34" s="89"/>
      <c r="VHT34" s="89"/>
      <c r="VHU34" s="89"/>
      <c r="VHV34" s="89"/>
      <c r="VHW34" s="89"/>
      <c r="VHX34" s="89"/>
      <c r="VHY34" s="89"/>
      <c r="VHZ34" s="89"/>
      <c r="VIA34" s="89"/>
      <c r="VIB34" s="89"/>
      <c r="VIC34" s="89"/>
      <c r="VID34" s="89"/>
      <c r="VIE34" s="89"/>
      <c r="VIF34" s="89"/>
      <c r="VIG34" s="89"/>
      <c r="VIH34" s="89"/>
      <c r="VII34" s="89"/>
      <c r="VIJ34" s="89"/>
      <c r="VIK34" s="89"/>
      <c r="VIL34" s="89"/>
      <c r="VIM34" s="89"/>
      <c r="VIN34" s="89"/>
      <c r="VIO34" s="89"/>
      <c r="VIP34" s="89"/>
      <c r="VIQ34" s="89"/>
      <c r="VIR34" s="89"/>
      <c r="VIS34" s="89"/>
      <c r="VIT34" s="89"/>
      <c r="VIU34" s="89"/>
      <c r="VIV34" s="89"/>
      <c r="VIW34" s="89"/>
      <c r="VIX34" s="89"/>
      <c r="VIY34" s="89"/>
      <c r="VIZ34" s="89"/>
      <c r="VJA34" s="89"/>
      <c r="VJB34" s="89"/>
      <c r="VJC34" s="89"/>
      <c r="VJD34" s="89"/>
      <c r="VJE34" s="89"/>
      <c r="VJF34" s="89"/>
      <c r="VJG34" s="89"/>
      <c r="VJH34" s="89"/>
      <c r="VJI34" s="89"/>
      <c r="VJJ34" s="89"/>
      <c r="VJK34" s="89"/>
      <c r="VJL34" s="89"/>
      <c r="VJM34" s="89"/>
      <c r="VJN34" s="89"/>
      <c r="VJO34" s="89"/>
      <c r="VJP34" s="89"/>
      <c r="VJQ34" s="89"/>
      <c r="VJR34" s="89"/>
      <c r="VJS34" s="89"/>
      <c r="VJT34" s="89"/>
      <c r="VJU34" s="89"/>
      <c r="VJV34" s="89"/>
      <c r="VJW34" s="89"/>
      <c r="VJX34" s="89"/>
      <c r="VJY34" s="89"/>
      <c r="VJZ34" s="89"/>
      <c r="VKA34" s="89"/>
      <c r="VKB34" s="89"/>
      <c r="VKC34" s="89"/>
      <c r="VKD34" s="89"/>
      <c r="VKE34" s="89"/>
      <c r="VKF34" s="89"/>
      <c r="VKG34" s="89"/>
      <c r="VKH34" s="89"/>
      <c r="VKI34" s="89"/>
      <c r="VKJ34" s="89"/>
      <c r="VKK34" s="89"/>
      <c r="VKL34" s="89"/>
      <c r="VKM34" s="89"/>
      <c r="VKN34" s="89"/>
      <c r="VKO34" s="89"/>
      <c r="VKP34" s="89"/>
      <c r="VKQ34" s="89"/>
      <c r="VKR34" s="89"/>
      <c r="VKS34" s="89"/>
      <c r="VKT34" s="89"/>
      <c r="VKU34" s="89"/>
      <c r="VKV34" s="89"/>
      <c r="VKW34" s="89"/>
      <c r="VKX34" s="89"/>
      <c r="VKY34" s="89"/>
      <c r="VKZ34" s="89"/>
      <c r="VLA34" s="89"/>
      <c r="VLB34" s="89"/>
      <c r="VLC34" s="89"/>
      <c r="VLD34" s="89"/>
      <c r="VLE34" s="89"/>
      <c r="VLF34" s="89"/>
      <c r="VLG34" s="89"/>
      <c r="VLH34" s="89"/>
      <c r="VLI34" s="89"/>
      <c r="VLJ34" s="89"/>
      <c r="VLK34" s="89"/>
      <c r="VLL34" s="89"/>
      <c r="VLM34" s="89"/>
      <c r="VLN34" s="89"/>
      <c r="VLO34" s="89"/>
      <c r="VLP34" s="89"/>
      <c r="VLQ34" s="89"/>
      <c r="VLR34" s="89"/>
      <c r="VLS34" s="89"/>
      <c r="VLT34" s="89"/>
      <c r="VLU34" s="89"/>
      <c r="VLV34" s="89"/>
      <c r="VLW34" s="89"/>
      <c r="VLX34" s="89"/>
      <c r="VLY34" s="89"/>
      <c r="VLZ34" s="89"/>
      <c r="VMA34" s="89"/>
      <c r="VMB34" s="89"/>
      <c r="VMC34" s="89"/>
      <c r="VMD34" s="89"/>
      <c r="VME34" s="89"/>
      <c r="VMF34" s="89"/>
      <c r="VMG34" s="89"/>
      <c r="VMH34" s="89"/>
      <c r="VMI34" s="89"/>
      <c r="VMJ34" s="89"/>
      <c r="VMK34" s="89"/>
      <c r="VML34" s="89"/>
      <c r="VMM34" s="89"/>
      <c r="VMN34" s="89"/>
      <c r="VMO34" s="89"/>
      <c r="VMP34" s="89"/>
      <c r="VMQ34" s="89"/>
      <c r="VMR34" s="89"/>
      <c r="VMS34" s="89"/>
      <c r="VMT34" s="89"/>
      <c r="VMU34" s="89"/>
      <c r="VMV34" s="89"/>
      <c r="VMW34" s="89"/>
      <c r="VMX34" s="89"/>
      <c r="VMY34" s="89"/>
      <c r="VMZ34" s="89"/>
      <c r="VNA34" s="89"/>
      <c r="VNB34" s="89"/>
      <c r="VNC34" s="89"/>
      <c r="VND34" s="89"/>
      <c r="VNE34" s="89"/>
      <c r="VNF34" s="89"/>
      <c r="VNG34" s="89"/>
      <c r="VNH34" s="89"/>
      <c r="VNI34" s="89"/>
      <c r="VNJ34" s="89"/>
      <c r="VNK34" s="89"/>
      <c r="VNL34" s="89"/>
      <c r="VNM34" s="89"/>
      <c r="VNN34" s="89"/>
      <c r="VNO34" s="89"/>
      <c r="VNP34" s="89"/>
      <c r="VNQ34" s="89"/>
      <c r="VNR34" s="89"/>
      <c r="VNS34" s="89"/>
      <c r="VNT34" s="89"/>
      <c r="VNU34" s="89"/>
      <c r="VNV34" s="89"/>
      <c r="VNW34" s="89"/>
      <c r="VNX34" s="89"/>
      <c r="VNY34" s="89"/>
      <c r="VNZ34" s="89"/>
      <c r="VOA34" s="89"/>
      <c r="VOB34" s="89"/>
      <c r="VOC34" s="89"/>
      <c r="VOD34" s="89"/>
      <c r="VOE34" s="89"/>
      <c r="VOF34" s="89"/>
      <c r="VOG34" s="89"/>
      <c r="VOH34" s="89"/>
      <c r="VOI34" s="89"/>
      <c r="VOJ34" s="89"/>
      <c r="VOK34" s="89"/>
      <c r="VOL34" s="89"/>
      <c r="VOM34" s="89"/>
      <c r="VON34" s="89"/>
      <c r="VOO34" s="89"/>
      <c r="VOP34" s="89"/>
      <c r="VOQ34" s="89"/>
      <c r="VOR34" s="89"/>
      <c r="VOS34" s="89"/>
      <c r="VOT34" s="89"/>
      <c r="VOU34" s="89"/>
      <c r="VOV34" s="89"/>
      <c r="VOW34" s="89"/>
      <c r="VOX34" s="89"/>
      <c r="VOY34" s="89"/>
      <c r="VOZ34" s="89"/>
      <c r="VPA34" s="89"/>
      <c r="VPB34" s="89"/>
      <c r="VPC34" s="89"/>
      <c r="VPD34" s="89"/>
      <c r="VPE34" s="89"/>
      <c r="VPF34" s="89"/>
      <c r="VPG34" s="89"/>
      <c r="VPH34" s="89"/>
      <c r="VPI34" s="89"/>
      <c r="VPJ34" s="89"/>
      <c r="VPK34" s="89"/>
      <c r="VPL34" s="89"/>
      <c r="VPM34" s="89"/>
      <c r="VPN34" s="89"/>
      <c r="VPO34" s="89"/>
      <c r="VPP34" s="89"/>
      <c r="VPQ34" s="89"/>
      <c r="VPR34" s="89"/>
      <c r="VPS34" s="89"/>
      <c r="VPT34" s="89"/>
      <c r="VPU34" s="89"/>
      <c r="VPV34" s="89"/>
      <c r="VPW34" s="89"/>
      <c r="VPX34" s="89"/>
      <c r="VPY34" s="89"/>
      <c r="VPZ34" s="89"/>
      <c r="VQA34" s="89"/>
      <c r="VQB34" s="89"/>
      <c r="VQC34" s="89"/>
      <c r="VQD34" s="89"/>
      <c r="VQE34" s="89"/>
      <c r="VQF34" s="89"/>
      <c r="VQG34" s="89"/>
      <c r="VQH34" s="89"/>
      <c r="VQI34" s="89"/>
      <c r="VQJ34" s="89"/>
      <c r="VQK34" s="89"/>
      <c r="VQL34" s="89"/>
      <c r="VQM34" s="89"/>
      <c r="VQN34" s="89"/>
      <c r="VQO34" s="89"/>
      <c r="VQP34" s="89"/>
      <c r="VQQ34" s="89"/>
      <c r="VQR34" s="89"/>
      <c r="VQS34" s="89"/>
      <c r="VQT34" s="89"/>
      <c r="VQU34" s="89"/>
      <c r="VQV34" s="89"/>
      <c r="VQW34" s="89"/>
      <c r="VQX34" s="89"/>
      <c r="VQY34" s="89"/>
      <c r="VQZ34" s="89"/>
      <c r="VRA34" s="89"/>
      <c r="VRB34" s="89"/>
      <c r="VRC34" s="89"/>
      <c r="VRD34" s="89"/>
      <c r="VRE34" s="89"/>
      <c r="VRF34" s="89"/>
      <c r="VRG34" s="89"/>
      <c r="VRH34" s="89"/>
      <c r="VRI34" s="89"/>
      <c r="VRJ34" s="89"/>
      <c r="VRK34" s="89"/>
      <c r="VRL34" s="89"/>
      <c r="VRM34" s="89"/>
      <c r="VRN34" s="89"/>
      <c r="VRO34" s="89"/>
      <c r="VRP34" s="89"/>
      <c r="VRQ34" s="89"/>
      <c r="VRR34" s="89"/>
      <c r="VRS34" s="89"/>
      <c r="VRT34" s="89"/>
      <c r="VRU34" s="89"/>
      <c r="VRV34" s="89"/>
      <c r="VRW34" s="89"/>
      <c r="VRX34" s="89"/>
      <c r="VRY34" s="89"/>
      <c r="VRZ34" s="89"/>
      <c r="VSA34" s="89"/>
      <c r="VSB34" s="89"/>
      <c r="VSC34" s="89"/>
      <c r="VSD34" s="89"/>
      <c r="VSE34" s="89"/>
      <c r="VSF34" s="89"/>
      <c r="VSG34" s="89"/>
      <c r="VSH34" s="89"/>
      <c r="VSI34" s="89"/>
      <c r="VSJ34" s="89"/>
      <c r="VSK34" s="89"/>
      <c r="VSL34" s="89"/>
      <c r="VSM34" s="89"/>
      <c r="VSN34" s="89"/>
      <c r="VSO34" s="89"/>
      <c r="VSP34" s="89"/>
      <c r="VSQ34" s="89"/>
      <c r="VSR34" s="89"/>
      <c r="VSS34" s="89"/>
      <c r="VST34" s="89"/>
      <c r="VSU34" s="89"/>
      <c r="VSV34" s="89"/>
      <c r="VSW34" s="89"/>
      <c r="VSX34" s="89"/>
      <c r="VSY34" s="89"/>
      <c r="VSZ34" s="89"/>
      <c r="VTA34" s="89"/>
      <c r="VTB34" s="89"/>
      <c r="VTC34" s="89"/>
      <c r="VTD34" s="89"/>
      <c r="VTE34" s="89"/>
      <c r="VTF34" s="89"/>
      <c r="VTG34" s="89"/>
      <c r="VTH34" s="89"/>
      <c r="VTI34" s="89"/>
      <c r="VTJ34" s="89"/>
      <c r="VTK34" s="89"/>
      <c r="VTL34" s="89"/>
      <c r="VTM34" s="89"/>
      <c r="VTN34" s="89"/>
      <c r="VTO34" s="89"/>
      <c r="VTP34" s="89"/>
      <c r="VTQ34" s="89"/>
      <c r="VTR34" s="89"/>
      <c r="VTS34" s="89"/>
      <c r="VTT34" s="89"/>
      <c r="VTU34" s="89"/>
      <c r="VTV34" s="89"/>
      <c r="VTW34" s="89"/>
      <c r="VTX34" s="89"/>
      <c r="VTY34" s="89"/>
      <c r="VTZ34" s="89"/>
      <c r="VUA34" s="89"/>
      <c r="VUB34" s="89"/>
      <c r="VUC34" s="89"/>
      <c r="VUD34" s="89"/>
      <c r="VUE34" s="89"/>
      <c r="VUF34" s="89"/>
      <c r="VUG34" s="89"/>
      <c r="VUH34" s="89"/>
      <c r="VUI34" s="89"/>
      <c r="VUJ34" s="89"/>
      <c r="VUK34" s="89"/>
      <c r="VUL34" s="89"/>
      <c r="VUM34" s="89"/>
      <c r="VUN34" s="89"/>
      <c r="VUO34" s="89"/>
      <c r="VUP34" s="89"/>
      <c r="VUQ34" s="89"/>
      <c r="VUR34" s="89"/>
      <c r="VUS34" s="89"/>
      <c r="VUT34" s="89"/>
      <c r="VUU34" s="89"/>
      <c r="VUV34" s="89"/>
      <c r="VUW34" s="89"/>
      <c r="VUX34" s="89"/>
      <c r="VUY34" s="89"/>
      <c r="VUZ34" s="89"/>
      <c r="VVA34" s="89"/>
      <c r="VVB34" s="89"/>
      <c r="VVC34" s="89"/>
      <c r="VVD34" s="89"/>
      <c r="VVE34" s="89"/>
      <c r="VVF34" s="89"/>
      <c r="VVG34" s="89"/>
      <c r="VVH34" s="89"/>
      <c r="VVI34" s="89"/>
      <c r="VVJ34" s="89"/>
      <c r="VVK34" s="89"/>
      <c r="VVL34" s="89"/>
      <c r="VVM34" s="89"/>
      <c r="VVN34" s="89"/>
      <c r="VVO34" s="89"/>
      <c r="VVP34" s="89"/>
      <c r="VVQ34" s="89"/>
      <c r="VVR34" s="89"/>
      <c r="VVS34" s="89"/>
      <c r="VVT34" s="89"/>
      <c r="VVU34" s="89"/>
      <c r="VVV34" s="89"/>
      <c r="VVW34" s="89"/>
      <c r="VVX34" s="89"/>
      <c r="VVY34" s="89"/>
      <c r="VVZ34" s="89"/>
      <c r="VWA34" s="89"/>
      <c r="VWB34" s="89"/>
      <c r="VWC34" s="89"/>
      <c r="VWD34" s="89"/>
      <c r="VWE34" s="89"/>
      <c r="VWF34" s="89"/>
      <c r="VWG34" s="89"/>
      <c r="VWH34" s="89"/>
      <c r="VWI34" s="89"/>
      <c r="VWJ34" s="89"/>
      <c r="VWK34" s="89"/>
      <c r="VWL34" s="89"/>
      <c r="VWM34" s="89"/>
      <c r="VWN34" s="89"/>
      <c r="VWO34" s="89"/>
      <c r="VWP34" s="89"/>
      <c r="VWQ34" s="89"/>
      <c r="VWR34" s="89"/>
      <c r="VWS34" s="89"/>
      <c r="VWT34" s="89"/>
      <c r="VWU34" s="89"/>
      <c r="VWV34" s="89"/>
      <c r="VWW34" s="89"/>
      <c r="VWX34" s="89"/>
      <c r="VWY34" s="89"/>
      <c r="VWZ34" s="89"/>
      <c r="VXA34" s="89"/>
      <c r="VXB34" s="89"/>
      <c r="VXC34" s="89"/>
      <c r="VXD34" s="89"/>
      <c r="VXE34" s="89"/>
      <c r="VXF34" s="89"/>
      <c r="VXG34" s="89"/>
      <c r="VXH34" s="89"/>
      <c r="VXI34" s="89"/>
      <c r="VXJ34" s="89"/>
      <c r="VXK34" s="89"/>
      <c r="VXL34" s="89"/>
      <c r="VXM34" s="89"/>
      <c r="VXN34" s="89"/>
      <c r="VXO34" s="89"/>
      <c r="VXP34" s="89"/>
      <c r="VXQ34" s="89"/>
      <c r="VXR34" s="89"/>
      <c r="VXS34" s="89"/>
      <c r="VXT34" s="89"/>
      <c r="VXU34" s="89"/>
      <c r="VXV34" s="89"/>
      <c r="VXW34" s="89"/>
      <c r="VXX34" s="89"/>
      <c r="VXY34" s="89"/>
      <c r="VXZ34" s="89"/>
      <c r="VYA34" s="89"/>
      <c r="VYB34" s="89"/>
      <c r="VYC34" s="89"/>
      <c r="VYD34" s="89"/>
      <c r="VYE34" s="89"/>
      <c r="VYF34" s="89"/>
      <c r="VYG34" s="89"/>
      <c r="VYH34" s="89"/>
      <c r="VYI34" s="89"/>
      <c r="VYJ34" s="89"/>
      <c r="VYK34" s="89"/>
      <c r="VYL34" s="89"/>
      <c r="VYM34" s="89"/>
      <c r="VYN34" s="89"/>
      <c r="VYO34" s="89"/>
      <c r="VYP34" s="89"/>
      <c r="VYQ34" s="89"/>
      <c r="VYR34" s="89"/>
      <c r="VYS34" s="89"/>
      <c r="VYT34" s="89"/>
      <c r="VYU34" s="89"/>
      <c r="VYV34" s="89"/>
      <c r="VYW34" s="89"/>
      <c r="VYX34" s="89"/>
      <c r="VYY34" s="89"/>
      <c r="VYZ34" s="89"/>
      <c r="VZA34" s="89"/>
      <c r="VZB34" s="89"/>
      <c r="VZC34" s="89"/>
      <c r="VZD34" s="89"/>
      <c r="VZE34" s="89"/>
      <c r="VZF34" s="89"/>
      <c r="VZG34" s="89"/>
      <c r="VZH34" s="89"/>
      <c r="VZI34" s="89"/>
      <c r="VZJ34" s="89"/>
      <c r="VZK34" s="89"/>
      <c r="VZL34" s="89"/>
      <c r="VZM34" s="89"/>
      <c r="VZN34" s="89"/>
      <c r="VZO34" s="89"/>
      <c r="VZP34" s="89"/>
      <c r="VZQ34" s="89"/>
      <c r="VZR34" s="89"/>
      <c r="VZS34" s="89"/>
      <c r="VZT34" s="89"/>
      <c r="VZU34" s="89"/>
      <c r="VZV34" s="89"/>
      <c r="VZW34" s="89"/>
      <c r="VZX34" s="89"/>
      <c r="VZY34" s="89"/>
      <c r="VZZ34" s="89"/>
      <c r="WAA34" s="89"/>
      <c r="WAB34" s="89"/>
      <c r="WAC34" s="89"/>
      <c r="WAD34" s="89"/>
      <c r="WAE34" s="89"/>
      <c r="WAF34" s="89"/>
      <c r="WAG34" s="89"/>
      <c r="WAH34" s="89"/>
      <c r="WAI34" s="89"/>
      <c r="WAJ34" s="89"/>
      <c r="WAK34" s="89"/>
      <c r="WAL34" s="89"/>
      <c r="WAM34" s="89"/>
      <c r="WAN34" s="89"/>
      <c r="WAO34" s="89"/>
      <c r="WAP34" s="89"/>
      <c r="WAQ34" s="89"/>
      <c r="WAR34" s="89"/>
      <c r="WAS34" s="89"/>
      <c r="WAT34" s="89"/>
      <c r="WAU34" s="89"/>
      <c r="WAV34" s="89"/>
      <c r="WAW34" s="89"/>
      <c r="WAX34" s="89"/>
      <c r="WAY34" s="89"/>
      <c r="WAZ34" s="89"/>
      <c r="WBA34" s="89"/>
      <c r="WBB34" s="89"/>
      <c r="WBC34" s="89"/>
      <c r="WBD34" s="89"/>
      <c r="WBE34" s="89"/>
      <c r="WBF34" s="89"/>
      <c r="WBG34" s="89"/>
      <c r="WBH34" s="89"/>
      <c r="WBI34" s="89"/>
      <c r="WBJ34" s="89"/>
      <c r="WBK34" s="89"/>
      <c r="WBL34" s="89"/>
      <c r="WBM34" s="89"/>
      <c r="WBN34" s="89"/>
      <c r="WBO34" s="89"/>
      <c r="WBP34" s="89"/>
      <c r="WBQ34" s="89"/>
      <c r="WBR34" s="89"/>
      <c r="WBS34" s="89"/>
      <c r="WBT34" s="89"/>
      <c r="WBU34" s="89"/>
      <c r="WBV34" s="89"/>
      <c r="WBW34" s="89"/>
      <c r="WBX34" s="89"/>
      <c r="WBY34" s="89"/>
      <c r="WBZ34" s="89"/>
      <c r="WCA34" s="89"/>
      <c r="WCB34" s="89"/>
      <c r="WCC34" s="89"/>
      <c r="WCD34" s="89"/>
      <c r="WCE34" s="89"/>
      <c r="WCF34" s="89"/>
      <c r="WCG34" s="89"/>
      <c r="WCH34" s="89"/>
      <c r="WCI34" s="89"/>
      <c r="WCJ34" s="89"/>
      <c r="WCK34" s="89"/>
      <c r="WCL34" s="89"/>
      <c r="WCM34" s="89"/>
      <c r="WCN34" s="89"/>
      <c r="WCO34" s="89"/>
      <c r="WCP34" s="89"/>
      <c r="WCQ34" s="89"/>
      <c r="WCR34" s="89"/>
      <c r="WCS34" s="89"/>
      <c r="WCT34" s="89"/>
      <c r="WCU34" s="89"/>
      <c r="WCV34" s="89"/>
      <c r="WCW34" s="89"/>
      <c r="WCX34" s="89"/>
      <c r="WCY34" s="89"/>
      <c r="WCZ34" s="89"/>
      <c r="WDA34" s="89"/>
      <c r="WDB34" s="89"/>
      <c r="WDC34" s="89"/>
      <c r="WDD34" s="89"/>
      <c r="WDE34" s="89"/>
      <c r="WDF34" s="89"/>
      <c r="WDG34" s="89"/>
      <c r="WDH34" s="89"/>
      <c r="WDI34" s="89"/>
      <c r="WDJ34" s="89"/>
      <c r="WDK34" s="89"/>
      <c r="WDL34" s="89"/>
      <c r="WDM34" s="89"/>
      <c r="WDN34" s="89"/>
      <c r="WDO34" s="89"/>
      <c r="WDP34" s="89"/>
      <c r="WDQ34" s="89"/>
      <c r="WDR34" s="89"/>
      <c r="WDS34" s="89"/>
      <c r="WDT34" s="89"/>
      <c r="WDU34" s="89"/>
      <c r="WDV34" s="89"/>
      <c r="WDW34" s="89"/>
      <c r="WDX34" s="89"/>
      <c r="WDY34" s="89"/>
      <c r="WDZ34" s="89"/>
      <c r="WEA34" s="89"/>
      <c r="WEB34" s="89"/>
      <c r="WEC34" s="89"/>
      <c r="WED34" s="89"/>
      <c r="WEE34" s="89"/>
      <c r="WEF34" s="89"/>
      <c r="WEG34" s="89"/>
      <c r="WEH34" s="89"/>
      <c r="WEI34" s="89"/>
      <c r="WEJ34" s="89"/>
      <c r="WEK34" s="89"/>
      <c r="WEL34" s="89"/>
      <c r="WEM34" s="89"/>
      <c r="WEN34" s="89"/>
      <c r="WEO34" s="89"/>
      <c r="WEP34" s="89"/>
      <c r="WEQ34" s="89"/>
      <c r="WER34" s="89"/>
      <c r="WES34" s="89"/>
      <c r="WET34" s="89"/>
      <c r="WEU34" s="89"/>
      <c r="WEV34" s="89"/>
      <c r="WEW34" s="89"/>
      <c r="WEX34" s="89"/>
      <c r="WEY34" s="89"/>
      <c r="WEZ34" s="89"/>
      <c r="WFA34" s="89"/>
      <c r="WFB34" s="89"/>
      <c r="WFC34" s="89"/>
      <c r="WFD34" s="89"/>
      <c r="WFE34" s="89"/>
      <c r="WFF34" s="89"/>
      <c r="WFG34" s="89"/>
      <c r="WFH34" s="89"/>
      <c r="WFI34" s="89"/>
      <c r="WFJ34" s="89"/>
      <c r="WFK34" s="89"/>
      <c r="WFL34" s="89"/>
      <c r="WFM34" s="89"/>
      <c r="WFN34" s="89"/>
      <c r="WFO34" s="89"/>
      <c r="WFP34" s="89"/>
      <c r="WFQ34" s="89"/>
      <c r="WFR34" s="89"/>
      <c r="WFS34" s="89"/>
      <c r="WFT34" s="89"/>
      <c r="WFU34" s="89"/>
      <c r="WFV34" s="89"/>
      <c r="WFW34" s="89"/>
      <c r="WFX34" s="89"/>
      <c r="WFY34" s="89"/>
      <c r="WFZ34" s="89"/>
      <c r="WGA34" s="89"/>
      <c r="WGB34" s="89"/>
      <c r="WGC34" s="89"/>
      <c r="WGD34" s="89"/>
      <c r="WGE34" s="89"/>
      <c r="WGF34" s="89"/>
      <c r="WGG34" s="89"/>
      <c r="WGH34" s="89"/>
      <c r="WGI34" s="89"/>
      <c r="WGJ34" s="89"/>
      <c r="WGK34" s="89"/>
      <c r="WGL34" s="89"/>
      <c r="WGM34" s="89"/>
      <c r="WGN34" s="89"/>
      <c r="WGO34" s="89"/>
      <c r="WGP34" s="89"/>
      <c r="WGQ34" s="89"/>
      <c r="WGR34" s="89"/>
      <c r="WGS34" s="89"/>
      <c r="WGT34" s="89"/>
      <c r="WGU34" s="89"/>
      <c r="WGV34" s="89"/>
      <c r="WGW34" s="89"/>
      <c r="WGX34" s="89"/>
      <c r="WGY34" s="89"/>
      <c r="WGZ34" s="89"/>
      <c r="WHA34" s="89"/>
      <c r="WHB34" s="89"/>
      <c r="WHC34" s="89"/>
      <c r="WHD34" s="89"/>
      <c r="WHE34" s="89"/>
      <c r="WHF34" s="89"/>
      <c r="WHG34" s="89"/>
      <c r="WHH34" s="89"/>
      <c r="WHI34" s="89"/>
      <c r="WHJ34" s="89"/>
      <c r="WHK34" s="89"/>
      <c r="WHL34" s="89"/>
      <c r="WHM34" s="89"/>
      <c r="WHN34" s="89"/>
      <c r="WHO34" s="89"/>
      <c r="WHP34" s="89"/>
      <c r="WHQ34" s="89"/>
      <c r="WHR34" s="89"/>
      <c r="WHS34" s="89"/>
      <c r="WHT34" s="89"/>
      <c r="WHU34" s="89"/>
      <c r="WHV34" s="89"/>
      <c r="WHW34" s="89"/>
      <c r="WHX34" s="89"/>
      <c r="WHY34" s="89"/>
      <c r="WHZ34" s="89"/>
      <c r="WIA34" s="89"/>
      <c r="WIB34" s="89"/>
      <c r="WIC34" s="89"/>
      <c r="WID34" s="89"/>
      <c r="WIE34" s="89"/>
      <c r="WIF34" s="89"/>
      <c r="WIG34" s="89"/>
      <c r="WIH34" s="89"/>
      <c r="WII34" s="89"/>
      <c r="WIJ34" s="89"/>
      <c r="WIK34" s="89"/>
      <c r="WIL34" s="89"/>
      <c r="WIM34" s="89"/>
      <c r="WIN34" s="89"/>
      <c r="WIO34" s="89"/>
      <c r="WIP34" s="89"/>
      <c r="WIQ34" s="89"/>
      <c r="WIR34" s="89"/>
      <c r="WIS34" s="89"/>
      <c r="WIT34" s="89"/>
      <c r="WIU34" s="89"/>
      <c r="WIV34" s="89"/>
      <c r="WIW34" s="89"/>
      <c r="WIX34" s="89"/>
      <c r="WIY34" s="89"/>
      <c r="WIZ34" s="89"/>
      <c r="WJA34" s="89"/>
      <c r="WJB34" s="89"/>
      <c r="WJC34" s="89"/>
      <c r="WJD34" s="89"/>
      <c r="WJE34" s="89"/>
      <c r="WJF34" s="89"/>
      <c r="WJG34" s="89"/>
      <c r="WJH34" s="89"/>
      <c r="WJI34" s="89"/>
      <c r="WJJ34" s="89"/>
      <c r="WJK34" s="89"/>
      <c r="WJL34" s="89"/>
      <c r="WJM34" s="89"/>
      <c r="WJN34" s="89"/>
      <c r="WJO34" s="89"/>
      <c r="WJP34" s="89"/>
      <c r="WJQ34" s="89"/>
      <c r="WJR34" s="89"/>
      <c r="WJS34" s="89"/>
      <c r="WJT34" s="89"/>
      <c r="WJU34" s="89"/>
      <c r="WJV34" s="89"/>
      <c r="WJW34" s="89"/>
      <c r="WJX34" s="89"/>
      <c r="WJY34" s="89"/>
      <c r="WJZ34" s="89"/>
      <c r="WKA34" s="89"/>
      <c r="WKB34" s="89"/>
      <c r="WKC34" s="89"/>
      <c r="WKD34" s="89"/>
      <c r="WKE34" s="89"/>
      <c r="WKF34" s="89"/>
      <c r="WKG34" s="89"/>
      <c r="WKH34" s="89"/>
      <c r="WKI34" s="89"/>
      <c r="WKJ34" s="89"/>
      <c r="WKK34" s="89"/>
      <c r="WKL34" s="89"/>
      <c r="WKM34" s="89"/>
      <c r="WKN34" s="89"/>
      <c r="WKO34" s="89"/>
      <c r="WKP34" s="89"/>
      <c r="WKQ34" s="89"/>
      <c r="WKR34" s="89"/>
      <c r="WKS34" s="89"/>
      <c r="WKT34" s="89"/>
      <c r="WKU34" s="89"/>
      <c r="WKV34" s="89"/>
      <c r="WKW34" s="89"/>
      <c r="WKX34" s="89"/>
      <c r="WKY34" s="89"/>
      <c r="WKZ34" s="89"/>
      <c r="WLA34" s="89"/>
      <c r="WLB34" s="89"/>
      <c r="WLC34" s="89"/>
      <c r="WLD34" s="89"/>
      <c r="WLE34" s="89"/>
      <c r="WLF34" s="89"/>
      <c r="WLG34" s="89"/>
      <c r="WLH34" s="89"/>
      <c r="WLI34" s="89"/>
      <c r="WLJ34" s="89"/>
      <c r="WLK34" s="89"/>
      <c r="WLL34" s="89"/>
      <c r="WLM34" s="89"/>
      <c r="WLN34" s="89"/>
      <c r="WLO34" s="89"/>
      <c r="WLP34" s="89"/>
      <c r="WLQ34" s="89"/>
      <c r="WLR34" s="89"/>
      <c r="WLS34" s="89"/>
      <c r="WLT34" s="89"/>
      <c r="WLU34" s="89"/>
      <c r="WLV34" s="89"/>
      <c r="WLW34" s="89"/>
      <c r="WLX34" s="89"/>
      <c r="WLY34" s="89"/>
      <c r="WLZ34" s="89"/>
      <c r="WMA34" s="89"/>
      <c r="WMB34" s="89"/>
      <c r="WMC34" s="89"/>
      <c r="WMD34" s="89"/>
      <c r="WME34" s="89"/>
      <c r="WMF34" s="89"/>
      <c r="WMG34" s="89"/>
      <c r="WMH34" s="89"/>
      <c r="WMI34" s="89"/>
      <c r="WMJ34" s="89"/>
      <c r="WMK34" s="89"/>
      <c r="WML34" s="89"/>
      <c r="WMM34" s="89"/>
      <c r="WMN34" s="89"/>
      <c r="WMO34" s="89"/>
      <c r="WMP34" s="89"/>
      <c r="WMQ34" s="89"/>
      <c r="WMR34" s="89"/>
      <c r="WMS34" s="89"/>
      <c r="WMT34" s="89"/>
      <c r="WMU34" s="89"/>
      <c r="WMV34" s="89"/>
      <c r="WMW34" s="89"/>
      <c r="WMX34" s="89"/>
      <c r="WMY34" s="89"/>
      <c r="WMZ34" s="89"/>
      <c r="WNA34" s="89"/>
      <c r="WNB34" s="89"/>
      <c r="WNC34" s="89"/>
      <c r="WND34" s="89"/>
      <c r="WNE34" s="89"/>
      <c r="WNF34" s="89"/>
      <c r="WNG34" s="89"/>
      <c r="WNH34" s="89"/>
      <c r="WNI34" s="89"/>
      <c r="WNJ34" s="89"/>
      <c r="WNK34" s="89"/>
      <c r="WNL34" s="89"/>
      <c r="WNM34" s="89"/>
      <c r="WNN34" s="89"/>
      <c r="WNO34" s="89"/>
      <c r="WNP34" s="89"/>
      <c r="WNQ34" s="89"/>
      <c r="WNR34" s="89"/>
      <c r="WNS34" s="89"/>
      <c r="WNT34" s="89"/>
      <c r="WNU34" s="89"/>
      <c r="WNV34" s="89"/>
      <c r="WNW34" s="89"/>
      <c r="WNX34" s="89"/>
      <c r="WNY34" s="89"/>
      <c r="WNZ34" s="89"/>
      <c r="WOA34" s="89"/>
      <c r="WOB34" s="89"/>
      <c r="WOC34" s="89"/>
      <c r="WOD34" s="89"/>
      <c r="WOE34" s="89"/>
      <c r="WOF34" s="89"/>
      <c r="WOG34" s="89"/>
      <c r="WOH34" s="89"/>
      <c r="WOI34" s="89"/>
      <c r="WOJ34" s="89"/>
      <c r="WOK34" s="89"/>
      <c r="WOL34" s="89"/>
      <c r="WOM34" s="89"/>
      <c r="WON34" s="89"/>
      <c r="WOO34" s="89"/>
      <c r="WOP34" s="89"/>
      <c r="WOQ34" s="89"/>
      <c r="WOR34" s="89"/>
      <c r="WOS34" s="89"/>
      <c r="WOT34" s="89"/>
      <c r="WOU34" s="89"/>
      <c r="WOV34" s="89"/>
      <c r="WOW34" s="89"/>
      <c r="WOX34" s="89"/>
      <c r="WOY34" s="89"/>
      <c r="WOZ34" s="89"/>
      <c r="WPA34" s="89"/>
      <c r="WPB34" s="89"/>
      <c r="WPC34" s="89"/>
      <c r="WPD34" s="89"/>
      <c r="WPE34" s="89"/>
      <c r="WPF34" s="89"/>
      <c r="WPG34" s="89"/>
      <c r="WPH34" s="89"/>
      <c r="WPI34" s="89"/>
      <c r="WPJ34" s="89"/>
      <c r="WPK34" s="89"/>
      <c r="WPL34" s="89"/>
      <c r="WPM34" s="89"/>
      <c r="WPN34" s="89"/>
      <c r="WPO34" s="89"/>
      <c r="WPP34" s="89"/>
      <c r="WPQ34" s="89"/>
      <c r="WPR34" s="89"/>
      <c r="WPS34" s="89"/>
      <c r="WPT34" s="89"/>
      <c r="WPU34" s="89"/>
      <c r="WPV34" s="89"/>
      <c r="WPW34" s="89"/>
      <c r="WPX34" s="89"/>
      <c r="WPY34" s="89"/>
      <c r="WPZ34" s="89"/>
      <c r="WQA34" s="89"/>
      <c r="WQB34" s="89"/>
      <c r="WQC34" s="89"/>
      <c r="WQD34" s="89"/>
      <c r="WQE34" s="89"/>
      <c r="WQF34" s="89"/>
      <c r="WQG34" s="89"/>
      <c r="WQH34" s="89"/>
      <c r="WQI34" s="89"/>
      <c r="WQJ34" s="89"/>
      <c r="WQK34" s="89"/>
      <c r="WQL34" s="89"/>
      <c r="WQM34" s="89"/>
      <c r="WQN34" s="89"/>
      <c r="WQO34" s="89"/>
      <c r="WQP34" s="89"/>
      <c r="WQQ34" s="89"/>
      <c r="WQR34" s="89"/>
      <c r="WQS34" s="89"/>
      <c r="WQT34" s="89"/>
      <c r="WQU34" s="89"/>
      <c r="WQV34" s="89"/>
      <c r="WQW34" s="89"/>
      <c r="WQX34" s="89"/>
      <c r="WQY34" s="89"/>
      <c r="WQZ34" s="89"/>
      <c r="WRA34" s="89"/>
      <c r="WRB34" s="89"/>
      <c r="WRC34" s="89"/>
      <c r="WRD34" s="89"/>
      <c r="WRE34" s="89"/>
      <c r="WRF34" s="89"/>
      <c r="WRG34" s="89"/>
      <c r="WRH34" s="89"/>
      <c r="WRI34" s="89"/>
      <c r="WRJ34" s="89"/>
      <c r="WRK34" s="89"/>
      <c r="WRL34" s="89"/>
      <c r="WRM34" s="89"/>
      <c r="WRN34" s="89"/>
      <c r="WRO34" s="89"/>
      <c r="WRP34" s="89"/>
      <c r="WRQ34" s="89"/>
      <c r="WRR34" s="89"/>
      <c r="WRS34" s="89"/>
      <c r="WRT34" s="89"/>
      <c r="WRU34" s="89"/>
      <c r="WRV34" s="89"/>
      <c r="WRW34" s="89"/>
      <c r="WRX34" s="89"/>
      <c r="WRY34" s="89"/>
      <c r="WRZ34" s="89"/>
      <c r="WSA34" s="89"/>
      <c r="WSB34" s="89"/>
      <c r="WSC34" s="89"/>
      <c r="WSD34" s="89"/>
      <c r="WSE34" s="89"/>
      <c r="WSF34" s="89"/>
      <c r="WSG34" s="89"/>
      <c r="WSH34" s="89"/>
      <c r="WSI34" s="89"/>
      <c r="WSJ34" s="89"/>
      <c r="WSK34" s="89"/>
      <c r="WSL34" s="89"/>
      <c r="WSM34" s="89"/>
      <c r="WSN34" s="89"/>
      <c r="WSO34" s="89"/>
      <c r="WSP34" s="89"/>
      <c r="WSQ34" s="89"/>
      <c r="WSR34" s="89"/>
      <c r="WSS34" s="89"/>
      <c r="WST34" s="89"/>
      <c r="WSU34" s="89"/>
      <c r="WSV34" s="89"/>
      <c r="WSW34" s="89"/>
      <c r="WSX34" s="89"/>
      <c r="WSY34" s="89"/>
      <c r="WSZ34" s="89"/>
      <c r="WTA34" s="89"/>
      <c r="WTB34" s="89"/>
      <c r="WTC34" s="89"/>
      <c r="WTD34" s="89"/>
      <c r="WTE34" s="89"/>
      <c r="WTF34" s="89"/>
      <c r="WTG34" s="89"/>
      <c r="WTH34" s="89"/>
      <c r="WTI34" s="89"/>
      <c r="WTJ34" s="89"/>
      <c r="WTK34" s="89"/>
      <c r="WTL34" s="89"/>
      <c r="WTM34" s="89"/>
      <c r="WTN34" s="89"/>
      <c r="WTO34" s="89"/>
      <c r="WTP34" s="89"/>
      <c r="WTQ34" s="89"/>
      <c r="WTR34" s="89"/>
      <c r="WTS34" s="89"/>
      <c r="WTT34" s="89"/>
      <c r="WTU34" s="89"/>
      <c r="WTV34" s="89"/>
      <c r="WTW34" s="89"/>
      <c r="WTX34" s="89"/>
      <c r="WTY34" s="89"/>
      <c r="WTZ34" s="89"/>
      <c r="WUA34" s="89"/>
      <c r="WUB34" s="89"/>
      <c r="WUC34" s="89"/>
      <c r="WUD34" s="89"/>
      <c r="WUE34" s="89"/>
      <c r="WUF34" s="89"/>
      <c r="WUG34" s="89"/>
      <c r="WUH34" s="89"/>
      <c r="WUI34" s="89"/>
      <c r="WUJ34" s="89"/>
      <c r="WUK34" s="89"/>
      <c r="WUL34" s="89"/>
      <c r="WUM34" s="89"/>
      <c r="WUN34" s="89"/>
      <c r="WUO34" s="89"/>
      <c r="WUP34" s="89"/>
      <c r="WUQ34" s="89"/>
      <c r="WUR34" s="89"/>
      <c r="WUS34" s="89"/>
      <c r="WUT34" s="89"/>
      <c r="WUU34" s="89"/>
      <c r="WUV34" s="89"/>
      <c r="WUW34" s="89"/>
      <c r="WUX34" s="89"/>
      <c r="WUY34" s="89"/>
      <c r="WUZ34" s="89"/>
      <c r="WVA34" s="89"/>
      <c r="WVB34" s="89"/>
      <c r="WVC34" s="89"/>
      <c r="WVD34" s="89"/>
      <c r="WVE34" s="89"/>
      <c r="WVF34" s="89"/>
      <c r="WVG34" s="89"/>
      <c r="WVH34" s="89"/>
      <c r="WVI34" s="89"/>
      <c r="WVJ34" s="89"/>
      <c r="WVK34" s="89"/>
      <c r="WVL34" s="89"/>
      <c r="WVM34" s="89"/>
      <c r="WVN34" s="89"/>
      <c r="WVO34" s="89"/>
      <c r="WVP34" s="89"/>
      <c r="WVQ34" s="89"/>
      <c r="WVR34" s="89"/>
      <c r="WVS34" s="89"/>
      <c r="WVT34" s="89"/>
      <c r="WVU34" s="89"/>
      <c r="WVV34" s="89"/>
      <c r="WVW34" s="89"/>
      <c r="WVX34" s="89"/>
      <c r="WVY34" s="89"/>
      <c r="WVZ34" s="89"/>
      <c r="WWA34" s="89"/>
      <c r="WWB34" s="89"/>
      <c r="WWC34" s="89"/>
      <c r="WWD34" s="89"/>
      <c r="WWE34" s="89"/>
      <c r="WWF34" s="89"/>
      <c r="WWG34" s="89"/>
      <c r="WWH34" s="89"/>
      <c r="WWI34" s="89"/>
      <c r="WWJ34" s="89"/>
      <c r="WWK34" s="89"/>
      <c r="WWL34" s="89"/>
      <c r="WWM34" s="89"/>
      <c r="WWN34" s="89"/>
      <c r="WWO34" s="89"/>
      <c r="WWP34" s="89"/>
      <c r="WWQ34" s="89"/>
      <c r="WWR34" s="89"/>
      <c r="WWS34" s="89"/>
      <c r="WWT34" s="89"/>
      <c r="WWU34" s="89"/>
      <c r="WWV34" s="89"/>
      <c r="WWW34" s="89"/>
      <c r="WWX34" s="89"/>
      <c r="WWY34" s="89"/>
      <c r="WWZ34" s="89"/>
      <c r="WXA34" s="89"/>
      <c r="WXB34" s="89"/>
      <c r="WXC34" s="89"/>
      <c r="WXD34" s="89"/>
      <c r="WXE34" s="89"/>
      <c r="WXF34" s="89"/>
      <c r="WXG34" s="89"/>
      <c r="WXH34" s="89"/>
      <c r="WXI34" s="89"/>
      <c r="WXJ34" s="89"/>
      <c r="WXK34" s="89"/>
      <c r="WXL34" s="89"/>
      <c r="WXM34" s="89"/>
      <c r="WXN34" s="89"/>
      <c r="WXO34" s="89"/>
      <c r="WXP34" s="89"/>
      <c r="WXQ34" s="89"/>
      <c r="WXR34" s="89"/>
      <c r="WXS34" s="89"/>
      <c r="WXT34" s="89"/>
      <c r="WXU34" s="89"/>
      <c r="WXV34" s="89"/>
      <c r="WXW34" s="89"/>
      <c r="WXX34" s="89"/>
      <c r="WXY34" s="89"/>
      <c r="WXZ34" s="89"/>
      <c r="WYA34" s="89"/>
      <c r="WYB34" s="89"/>
      <c r="WYC34" s="89"/>
      <c r="WYD34" s="89"/>
      <c r="WYE34" s="89"/>
      <c r="WYF34" s="89"/>
      <c r="WYG34" s="89"/>
      <c r="WYH34" s="89"/>
      <c r="WYI34" s="89"/>
      <c r="WYJ34" s="89"/>
      <c r="WYK34" s="89"/>
      <c r="WYL34" s="89"/>
      <c r="WYM34" s="89"/>
      <c r="WYN34" s="89"/>
      <c r="WYO34" s="89"/>
      <c r="WYP34" s="89"/>
      <c r="WYQ34" s="89"/>
      <c r="WYR34" s="89"/>
      <c r="WYS34" s="89"/>
      <c r="WYT34" s="89"/>
      <c r="WYU34" s="89"/>
      <c r="WYV34" s="89"/>
      <c r="WYW34" s="89"/>
      <c r="WYX34" s="89"/>
      <c r="WYY34" s="89"/>
      <c r="WYZ34" s="89"/>
      <c r="WZA34" s="89"/>
      <c r="WZB34" s="89"/>
      <c r="WZC34" s="89"/>
      <c r="WZD34" s="89"/>
      <c r="WZE34" s="89"/>
      <c r="WZF34" s="89"/>
      <c r="WZG34" s="89"/>
      <c r="WZH34" s="89"/>
      <c r="WZI34" s="89"/>
      <c r="WZJ34" s="89"/>
      <c r="WZK34" s="89"/>
      <c r="WZL34" s="89"/>
      <c r="WZM34" s="89"/>
      <c r="WZN34" s="89"/>
      <c r="WZO34" s="89"/>
      <c r="WZP34" s="89"/>
      <c r="WZQ34" s="89"/>
      <c r="WZR34" s="89"/>
      <c r="WZS34" s="89"/>
      <c r="WZT34" s="89"/>
      <c r="WZU34" s="89"/>
      <c r="WZV34" s="89"/>
      <c r="WZW34" s="89"/>
      <c r="WZX34" s="89"/>
      <c r="WZY34" s="89"/>
      <c r="WZZ34" s="89"/>
      <c r="XAA34" s="89"/>
      <c r="XAB34" s="89"/>
      <c r="XAC34" s="89"/>
      <c r="XAD34" s="89"/>
      <c r="XAE34" s="89"/>
      <c r="XAF34" s="89"/>
      <c r="XAG34" s="89"/>
      <c r="XAH34" s="89"/>
      <c r="XAI34" s="89"/>
      <c r="XAJ34" s="89"/>
      <c r="XAK34" s="89"/>
      <c r="XAL34" s="89"/>
      <c r="XAM34" s="89"/>
      <c r="XAN34" s="89"/>
      <c r="XAO34" s="89"/>
      <c r="XAP34" s="89"/>
      <c r="XAQ34" s="89"/>
      <c r="XAR34" s="89"/>
      <c r="XAS34" s="89"/>
      <c r="XAT34" s="89"/>
      <c r="XAU34" s="89"/>
      <c r="XAV34" s="89"/>
      <c r="XAW34" s="89"/>
      <c r="XAX34" s="89"/>
      <c r="XAY34" s="89"/>
      <c r="XAZ34" s="89"/>
      <c r="XBA34" s="89"/>
      <c r="XBB34" s="89"/>
      <c r="XBC34" s="89"/>
      <c r="XBD34" s="89"/>
      <c r="XBE34" s="89"/>
      <c r="XBF34" s="89"/>
      <c r="XBG34" s="89"/>
      <c r="XBH34" s="89"/>
      <c r="XBI34" s="89"/>
      <c r="XBJ34" s="89"/>
      <c r="XBK34" s="89"/>
      <c r="XBL34" s="89"/>
      <c r="XBM34" s="89"/>
      <c r="XBN34" s="89"/>
      <c r="XBO34" s="89"/>
      <c r="XBP34" s="89"/>
      <c r="XBQ34" s="89"/>
      <c r="XBR34" s="89"/>
      <c r="XBS34" s="89"/>
      <c r="XBT34" s="89"/>
      <c r="XBU34" s="89"/>
      <c r="XBV34" s="89"/>
      <c r="XBW34" s="89"/>
      <c r="XBX34" s="89"/>
      <c r="XBY34" s="89"/>
      <c r="XBZ34" s="89"/>
      <c r="XCA34" s="89"/>
      <c r="XCB34" s="89"/>
      <c r="XCC34" s="89"/>
      <c r="XCD34" s="89"/>
      <c r="XCE34" s="89"/>
      <c r="XCF34" s="89"/>
      <c r="XCG34" s="89"/>
      <c r="XCH34" s="89"/>
      <c r="XCI34" s="89"/>
      <c r="XCJ34" s="89"/>
      <c r="XCK34" s="89"/>
      <c r="XCL34" s="89"/>
      <c r="XCM34" s="89"/>
      <c r="XCN34" s="89"/>
      <c r="XCO34" s="89"/>
      <c r="XCP34" s="89"/>
      <c r="XCQ34" s="89"/>
      <c r="XCR34" s="89"/>
      <c r="XCS34" s="89"/>
      <c r="XCT34" s="89"/>
      <c r="XCU34" s="89"/>
      <c r="XCV34" s="89"/>
      <c r="XCW34" s="89"/>
      <c r="XCX34" s="89"/>
      <c r="XCY34" s="89"/>
      <c r="XCZ34" s="89"/>
      <c r="XDA34" s="89"/>
      <c r="XDB34" s="89"/>
      <c r="XDC34" s="89"/>
      <c r="XDD34" s="89"/>
      <c r="XDE34" s="89"/>
      <c r="XDF34" s="89"/>
      <c r="XDG34" s="89"/>
      <c r="XDH34" s="89"/>
      <c r="XDI34" s="89"/>
      <c r="XDJ34" s="89"/>
      <c r="XDK34" s="89"/>
      <c r="XDL34" s="89"/>
      <c r="XDM34" s="89"/>
      <c r="XDN34" s="89"/>
      <c r="XDO34" s="89"/>
      <c r="XDP34" s="89"/>
      <c r="XDQ34" s="89"/>
      <c r="XDR34" s="89"/>
      <c r="XDS34" s="89"/>
      <c r="XDT34" s="89"/>
      <c r="XDU34" s="89"/>
      <c r="XDV34" s="89"/>
      <c r="XDW34" s="89"/>
      <c r="XDX34" s="89"/>
      <c r="XDY34" s="89"/>
      <c r="XDZ34" s="89"/>
      <c r="XEA34" s="89"/>
      <c r="XEB34" s="89"/>
      <c r="XEC34" s="89"/>
      <c r="XED34" s="89"/>
      <c r="XEE34" s="89"/>
      <c r="XEF34" s="89"/>
      <c r="XEG34" s="89"/>
      <c r="XEH34" s="89"/>
      <c r="XEI34" s="89"/>
      <c r="XEJ34" s="89"/>
      <c r="XEK34" s="89"/>
      <c r="XEL34" s="89"/>
      <c r="XEM34" s="89"/>
      <c r="XEN34" s="89"/>
      <c r="XEO34" s="89"/>
      <c r="XEP34" s="89"/>
      <c r="XEQ34" s="89"/>
      <c r="XER34" s="89"/>
      <c r="XES34" s="89"/>
      <c r="XET34" s="89"/>
      <c r="XEU34" s="89"/>
      <c r="XEV34" s="89"/>
      <c r="XEW34" s="89"/>
      <c r="XEX34" s="89"/>
      <c r="XEY34" s="89"/>
      <c r="XEZ34" s="89"/>
      <c r="XFA34" s="89"/>
      <c r="XFB34" s="29"/>
      <c r="XFC34" s="29"/>
      <c r="XFD34" s="29"/>
    </row>
    <row r="35" s="92" customFormat="1" ht="50.25" customHeight="1" spans="1:1024 1025:16384">
      <c r="A35" s="113">
        <v>32</v>
      </c>
      <c r="B35" s="117"/>
      <c r="C35" s="112" t="s">
        <v>52</v>
      </c>
      <c r="D35" s="118">
        <v>0</v>
      </c>
      <c r="E35" s="118">
        <v>5000</v>
      </c>
      <c r="F35" s="118">
        <v>0</v>
      </c>
      <c r="G35" s="118">
        <v>0</v>
      </c>
      <c r="H35" s="118">
        <v>5000</v>
      </c>
      <c r="I35" s="118">
        <v>5000</v>
      </c>
      <c r="J35" s="118">
        <v>5000</v>
      </c>
      <c r="K35" s="118">
        <f>H35-J35</f>
        <v>0</v>
      </c>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89"/>
      <c r="BR35" s="89"/>
      <c r="BS35" s="89"/>
      <c r="BT35" s="89"/>
      <c r="BU35" s="89"/>
      <c r="BV35" s="89"/>
      <c r="BW35" s="89"/>
      <c r="BX35" s="89"/>
      <c r="BY35" s="89"/>
      <c r="BZ35" s="89"/>
      <c r="CA35" s="89"/>
      <c r="CB35" s="89"/>
      <c r="CC35" s="89"/>
      <c r="CD35" s="89"/>
      <c r="CE35" s="89"/>
      <c r="CF35" s="89"/>
      <c r="CG35" s="89"/>
      <c r="CH35" s="89"/>
      <c r="CI35" s="89"/>
      <c r="CJ35" s="89"/>
      <c r="CK35" s="89"/>
      <c r="CL35" s="89"/>
      <c r="CM35" s="89"/>
      <c r="CN35" s="89"/>
      <c r="CO35" s="89"/>
      <c r="CP35" s="89"/>
      <c r="CQ35" s="89"/>
      <c r="CR35" s="89"/>
      <c r="CS35" s="89"/>
      <c r="CT35" s="89"/>
      <c r="CU35" s="89"/>
      <c r="CV35" s="89"/>
      <c r="CW35" s="89"/>
      <c r="CX35" s="89"/>
      <c r="CY35" s="89"/>
      <c r="CZ35" s="89"/>
      <c r="DA35" s="89"/>
      <c r="DB35" s="89"/>
      <c r="DC35" s="89"/>
      <c r="DD35" s="89"/>
      <c r="DE35" s="89"/>
      <c r="DF35" s="89"/>
      <c r="DG35" s="89"/>
      <c r="DH35" s="89"/>
      <c r="DI35" s="89"/>
      <c r="DJ35" s="89"/>
      <c r="DK35" s="89"/>
      <c r="DL35" s="89"/>
      <c r="DM35" s="89"/>
      <c r="DN35" s="89"/>
      <c r="DO35" s="89"/>
      <c r="DP35" s="89"/>
      <c r="DQ35" s="89"/>
      <c r="DR35" s="89"/>
      <c r="DS35" s="89"/>
      <c r="DT35" s="89"/>
      <c r="DU35" s="89"/>
      <c r="DV35" s="89"/>
      <c r="DW35" s="89"/>
      <c r="DX35" s="89"/>
      <c r="DY35" s="89"/>
      <c r="DZ35" s="89"/>
      <c r="EA35" s="89"/>
      <c r="EB35" s="89"/>
      <c r="EC35" s="89"/>
      <c r="ED35" s="89"/>
      <c r="EE35" s="89"/>
      <c r="EF35" s="89"/>
      <c r="EG35" s="89"/>
      <c r="EH35" s="89"/>
      <c r="EI35" s="89"/>
      <c r="EJ35" s="89"/>
      <c r="EK35" s="89"/>
      <c r="EL35" s="89"/>
      <c r="EM35" s="89"/>
      <c r="EN35" s="89"/>
      <c r="EO35" s="89"/>
      <c r="EP35" s="89"/>
      <c r="EQ35" s="89"/>
      <c r="ER35" s="89"/>
      <c r="ES35" s="89"/>
      <c r="ET35" s="89"/>
      <c r="EU35" s="89"/>
      <c r="EV35" s="89"/>
      <c r="EW35" s="89"/>
      <c r="EX35" s="89"/>
      <c r="EY35" s="89"/>
      <c r="EZ35" s="89"/>
      <c r="FA35" s="89"/>
      <c r="FB35" s="89"/>
      <c r="FC35" s="89"/>
      <c r="FD35" s="89"/>
      <c r="FE35" s="89"/>
      <c r="FF35" s="89"/>
      <c r="FG35" s="89"/>
      <c r="FH35" s="89"/>
      <c r="FI35" s="89"/>
      <c r="FJ35" s="89"/>
      <c r="FK35" s="89"/>
      <c r="FL35" s="89"/>
      <c r="FM35" s="89"/>
      <c r="FN35" s="89"/>
      <c r="FO35" s="89"/>
      <c r="FP35" s="89"/>
      <c r="FQ35" s="89"/>
      <c r="FR35" s="89"/>
      <c r="FS35" s="89"/>
      <c r="FT35" s="89"/>
      <c r="FU35" s="89"/>
      <c r="FV35" s="89"/>
      <c r="FW35" s="89"/>
      <c r="FX35" s="89"/>
      <c r="FY35" s="89"/>
      <c r="FZ35" s="89"/>
      <c r="GA35" s="89"/>
      <c r="GB35" s="89"/>
      <c r="GC35" s="89"/>
      <c r="GD35" s="89"/>
      <c r="GE35" s="89"/>
      <c r="GF35" s="89"/>
      <c r="GG35" s="89"/>
      <c r="GH35" s="89"/>
      <c r="GI35" s="89"/>
      <c r="GJ35" s="89"/>
      <c r="GK35" s="89"/>
      <c r="GL35" s="89"/>
      <c r="GM35" s="89"/>
      <c r="GN35" s="89"/>
      <c r="GO35" s="89"/>
      <c r="GP35" s="89"/>
      <c r="GQ35" s="89"/>
      <c r="GR35" s="89"/>
      <c r="GS35" s="89"/>
      <c r="GT35" s="89"/>
      <c r="GU35" s="89"/>
      <c r="GV35" s="89"/>
      <c r="GW35" s="89"/>
      <c r="GX35" s="89"/>
      <c r="GY35" s="89"/>
      <c r="GZ35" s="89"/>
      <c r="HA35" s="89"/>
      <c r="HB35" s="89"/>
      <c r="HC35" s="89"/>
      <c r="HD35" s="89"/>
      <c r="HE35" s="89"/>
      <c r="HF35" s="89"/>
      <c r="HG35" s="89"/>
      <c r="HH35" s="89"/>
      <c r="HI35" s="89"/>
      <c r="HJ35" s="89"/>
      <c r="HK35" s="89"/>
      <c r="HL35" s="89"/>
      <c r="HM35" s="89"/>
      <c r="HN35" s="89"/>
      <c r="HO35" s="89"/>
      <c r="HP35" s="89"/>
      <c r="HQ35" s="89"/>
      <c r="HR35" s="89"/>
      <c r="HS35" s="89"/>
      <c r="HT35" s="89"/>
      <c r="HU35" s="89"/>
      <c r="HV35" s="89"/>
      <c r="HW35" s="89"/>
      <c r="HX35" s="89"/>
      <c r="HY35" s="89"/>
      <c r="HZ35" s="89"/>
      <c r="IA35" s="89"/>
      <c r="IB35" s="89"/>
      <c r="IC35" s="89"/>
      <c r="ID35" s="89"/>
      <c r="IE35" s="89"/>
      <c r="IF35" s="89"/>
      <c r="IG35" s="89"/>
      <c r="IH35" s="89"/>
      <c r="II35" s="89"/>
      <c r="IJ35" s="89"/>
      <c r="IK35" s="89"/>
      <c r="IL35" s="89"/>
      <c r="IM35" s="89"/>
      <c r="IN35" s="89"/>
      <c r="IO35" s="89"/>
      <c r="IP35" s="89"/>
      <c r="IQ35" s="89"/>
      <c r="IR35" s="89"/>
      <c r="IS35" s="89"/>
      <c r="IT35" s="89"/>
      <c r="IU35" s="89"/>
      <c r="IV35" s="89"/>
      <c r="IW35" s="89"/>
      <c r="IX35" s="89"/>
      <c r="IY35" s="89"/>
      <c r="IZ35" s="89"/>
      <c r="JA35" s="89"/>
      <c r="JB35" s="89"/>
      <c r="JC35" s="89"/>
      <c r="JD35" s="89"/>
      <c r="JE35" s="89"/>
      <c r="JF35" s="89"/>
      <c r="JG35" s="89"/>
      <c r="JH35" s="89"/>
      <c r="JI35" s="89"/>
      <c r="JJ35" s="89"/>
      <c r="JK35" s="89"/>
      <c r="JL35" s="89"/>
      <c r="JM35" s="89"/>
      <c r="JN35" s="89"/>
      <c r="JO35" s="89"/>
      <c r="JP35" s="89"/>
      <c r="JQ35" s="89"/>
      <c r="JR35" s="89"/>
      <c r="JS35" s="89"/>
      <c r="JT35" s="89"/>
      <c r="JU35" s="89"/>
      <c r="JV35" s="89"/>
      <c r="JW35" s="89"/>
      <c r="JX35" s="89"/>
      <c r="JY35" s="89"/>
      <c r="JZ35" s="89"/>
      <c r="KA35" s="89"/>
      <c r="KB35" s="89"/>
      <c r="KC35" s="89"/>
      <c r="KD35" s="89"/>
      <c r="KE35" s="89"/>
      <c r="KF35" s="89"/>
      <c r="KG35" s="89"/>
      <c r="KH35" s="89"/>
      <c r="KI35" s="89"/>
      <c r="KJ35" s="89"/>
      <c r="KK35" s="89"/>
      <c r="KL35" s="89"/>
      <c r="KM35" s="89"/>
      <c r="KN35" s="89"/>
      <c r="KO35" s="89"/>
      <c r="KP35" s="89"/>
      <c r="KQ35" s="89"/>
      <c r="KR35" s="89"/>
      <c r="KS35" s="89"/>
      <c r="KT35" s="89"/>
      <c r="KU35" s="89"/>
      <c r="KV35" s="89"/>
      <c r="KW35" s="89"/>
      <c r="KX35" s="89"/>
      <c r="KY35" s="89"/>
      <c r="KZ35" s="89"/>
      <c r="LA35" s="89"/>
      <c r="LB35" s="89"/>
      <c r="LC35" s="89"/>
      <c r="LD35" s="89"/>
      <c r="LE35" s="89"/>
      <c r="LF35" s="89"/>
      <c r="LG35" s="89"/>
      <c r="LH35" s="89"/>
      <c r="LI35" s="89"/>
      <c r="LJ35" s="89"/>
      <c r="LK35" s="89"/>
      <c r="LL35" s="89"/>
      <c r="LM35" s="89"/>
      <c r="LN35" s="89"/>
      <c r="LO35" s="89"/>
      <c r="LP35" s="89"/>
      <c r="LQ35" s="89"/>
      <c r="LR35" s="89"/>
      <c r="LS35" s="89"/>
      <c r="LT35" s="89"/>
      <c r="LU35" s="89"/>
      <c r="LV35" s="89"/>
      <c r="LW35" s="89"/>
      <c r="LX35" s="89"/>
      <c r="LY35" s="89"/>
      <c r="LZ35" s="89"/>
      <c r="MA35" s="89"/>
      <c r="MB35" s="89"/>
      <c r="MC35" s="89"/>
      <c r="MD35" s="89"/>
      <c r="ME35" s="89"/>
      <c r="MF35" s="89"/>
      <c r="MG35" s="89"/>
      <c r="MH35" s="89"/>
      <c r="MI35" s="89"/>
      <c r="MJ35" s="89"/>
      <c r="MK35" s="89"/>
      <c r="ML35" s="89"/>
      <c r="MM35" s="89"/>
      <c r="MN35" s="89"/>
      <c r="MO35" s="89"/>
      <c r="MP35" s="89"/>
      <c r="MQ35" s="89"/>
      <c r="MR35" s="89"/>
      <c r="MS35" s="89"/>
      <c r="MT35" s="89"/>
      <c r="MU35" s="89"/>
      <c r="MV35" s="89"/>
      <c r="MW35" s="89"/>
      <c r="MX35" s="89"/>
      <c r="MY35" s="89"/>
      <c r="MZ35" s="89"/>
      <c r="NA35" s="89"/>
      <c r="NB35" s="89"/>
      <c r="NC35" s="89"/>
      <c r="ND35" s="89"/>
      <c r="NE35" s="89"/>
      <c r="NF35" s="89"/>
      <c r="NG35" s="89"/>
      <c r="NH35" s="89"/>
      <c r="NI35" s="89"/>
      <c r="NJ35" s="89"/>
      <c r="NK35" s="89"/>
      <c r="NL35" s="89"/>
      <c r="NM35" s="89"/>
      <c r="NN35" s="89"/>
      <c r="NO35" s="89"/>
      <c r="NP35" s="89"/>
      <c r="NQ35" s="89"/>
      <c r="NR35" s="89"/>
      <c r="NS35" s="89"/>
      <c r="NT35" s="89"/>
      <c r="NU35" s="89"/>
      <c r="NV35" s="89"/>
      <c r="NW35" s="89"/>
      <c r="NX35" s="89"/>
      <c r="NY35" s="89"/>
      <c r="NZ35" s="89"/>
      <c r="OA35" s="89"/>
      <c r="OB35" s="89"/>
      <c r="OC35" s="89"/>
      <c r="OD35" s="89"/>
      <c r="OE35" s="89"/>
      <c r="OF35" s="89"/>
      <c r="OG35" s="89"/>
      <c r="OH35" s="89"/>
      <c r="OI35" s="89"/>
      <c r="OJ35" s="89"/>
      <c r="OK35" s="89"/>
      <c r="OL35" s="89"/>
      <c r="OM35" s="89"/>
      <c r="ON35" s="89"/>
      <c r="OO35" s="89"/>
      <c r="OP35" s="89"/>
      <c r="OQ35" s="89"/>
      <c r="OR35" s="89"/>
      <c r="OS35" s="89"/>
      <c r="OT35" s="89"/>
      <c r="OU35" s="89"/>
      <c r="OV35" s="89"/>
      <c r="OW35" s="89"/>
      <c r="OX35" s="89"/>
      <c r="OY35" s="89"/>
      <c r="OZ35" s="89"/>
      <c r="PA35" s="89"/>
      <c r="PB35" s="89"/>
      <c r="PC35" s="89"/>
      <c r="PD35" s="89"/>
      <c r="PE35" s="89"/>
      <c r="PF35" s="89"/>
      <c r="PG35" s="89"/>
      <c r="PH35" s="89"/>
      <c r="PI35" s="89"/>
      <c r="PJ35" s="89"/>
      <c r="PK35" s="89"/>
      <c r="PL35" s="89"/>
      <c r="PM35" s="89"/>
      <c r="PN35" s="89"/>
      <c r="PO35" s="89"/>
      <c r="PP35" s="89"/>
      <c r="PQ35" s="89"/>
      <c r="PR35" s="89"/>
      <c r="PS35" s="89"/>
      <c r="PT35" s="89"/>
      <c r="PU35" s="89"/>
      <c r="PV35" s="89"/>
      <c r="PW35" s="89"/>
      <c r="PX35" s="89"/>
      <c r="PY35" s="89"/>
      <c r="PZ35" s="89"/>
      <c r="QA35" s="89"/>
      <c r="QB35" s="89"/>
      <c r="QC35" s="89"/>
      <c r="QD35" s="89"/>
      <c r="QE35" s="89"/>
      <c r="QF35" s="89"/>
      <c r="QG35" s="89"/>
      <c r="QH35" s="89"/>
      <c r="QI35" s="89"/>
      <c r="QJ35" s="89"/>
      <c r="QK35" s="89"/>
      <c r="QL35" s="89"/>
      <c r="QM35" s="89"/>
      <c r="QN35" s="89"/>
      <c r="QO35" s="89"/>
      <c r="QP35" s="89"/>
      <c r="QQ35" s="89"/>
      <c r="QR35" s="89"/>
      <c r="QS35" s="89"/>
      <c r="QT35" s="89"/>
      <c r="QU35" s="89"/>
      <c r="QV35" s="89"/>
      <c r="QW35" s="89"/>
      <c r="QX35" s="89"/>
      <c r="QY35" s="89"/>
      <c r="QZ35" s="89"/>
      <c r="RA35" s="89"/>
      <c r="RB35" s="89"/>
      <c r="RC35" s="89"/>
      <c r="RD35" s="89"/>
      <c r="RE35" s="89"/>
      <c r="RF35" s="89"/>
      <c r="RG35" s="89"/>
      <c r="RH35" s="89"/>
      <c r="RI35" s="89"/>
      <c r="RJ35" s="89"/>
      <c r="RK35" s="89"/>
      <c r="RL35" s="89"/>
      <c r="RM35" s="89"/>
      <c r="RN35" s="89"/>
      <c r="RO35" s="89"/>
      <c r="RP35" s="89"/>
      <c r="RQ35" s="89"/>
      <c r="RR35" s="89"/>
      <c r="RS35" s="89"/>
      <c r="RT35" s="89"/>
      <c r="RU35" s="89"/>
      <c r="RV35" s="89"/>
      <c r="RW35" s="89"/>
      <c r="RX35" s="89"/>
      <c r="RY35" s="89"/>
      <c r="RZ35" s="89"/>
      <c r="SA35" s="89"/>
      <c r="SB35" s="89"/>
      <c r="SC35" s="89"/>
      <c r="SD35" s="89"/>
      <c r="SE35" s="89"/>
      <c r="SF35" s="89"/>
      <c r="SG35" s="89"/>
      <c r="SH35" s="89"/>
      <c r="SI35" s="89"/>
      <c r="SJ35" s="89"/>
      <c r="SK35" s="89"/>
      <c r="SL35" s="89"/>
      <c r="SM35" s="89"/>
      <c r="SN35" s="89"/>
      <c r="SO35" s="89"/>
      <c r="SP35" s="89"/>
      <c r="SQ35" s="89"/>
      <c r="SR35" s="89"/>
      <c r="SS35" s="89"/>
      <c r="ST35" s="89"/>
      <c r="SU35" s="89"/>
      <c r="SV35" s="89"/>
      <c r="SW35" s="89"/>
      <c r="SX35" s="89"/>
      <c r="SY35" s="89"/>
      <c r="SZ35" s="89"/>
      <c r="TA35" s="89"/>
      <c r="TB35" s="89"/>
      <c r="TC35" s="89"/>
      <c r="TD35" s="89"/>
      <c r="TE35" s="89"/>
      <c r="TF35" s="89"/>
      <c r="TG35" s="89"/>
      <c r="TH35" s="89"/>
      <c r="TI35" s="89"/>
      <c r="TJ35" s="89"/>
      <c r="TK35" s="89"/>
      <c r="TL35" s="89"/>
      <c r="TM35" s="89"/>
      <c r="TN35" s="89"/>
      <c r="TO35" s="89"/>
      <c r="TP35" s="89"/>
      <c r="TQ35" s="89"/>
      <c r="TR35" s="89"/>
      <c r="TS35" s="89"/>
      <c r="TT35" s="89"/>
      <c r="TU35" s="89"/>
      <c r="TV35" s="89"/>
      <c r="TW35" s="89"/>
      <c r="TX35" s="89"/>
      <c r="TY35" s="89"/>
      <c r="TZ35" s="89"/>
      <c r="UA35" s="89"/>
      <c r="UB35" s="89"/>
      <c r="UC35" s="89"/>
      <c r="UD35" s="89"/>
      <c r="UE35" s="89"/>
      <c r="UF35" s="89"/>
      <c r="UG35" s="89"/>
      <c r="UH35" s="89"/>
      <c r="UI35" s="89"/>
      <c r="UJ35" s="89"/>
      <c r="UK35" s="89"/>
      <c r="UL35" s="89"/>
      <c r="UM35" s="89"/>
      <c r="UN35" s="89"/>
      <c r="UO35" s="89"/>
      <c r="UP35" s="89"/>
      <c r="UQ35" s="89"/>
      <c r="UR35" s="89"/>
      <c r="US35" s="89"/>
      <c r="UT35" s="89"/>
      <c r="UU35" s="89"/>
      <c r="UV35" s="89"/>
      <c r="UW35" s="89"/>
      <c r="UX35" s="89"/>
      <c r="UY35" s="89"/>
      <c r="UZ35" s="89"/>
      <c r="VA35" s="89"/>
      <c r="VB35" s="89"/>
      <c r="VC35" s="89"/>
      <c r="VD35" s="89"/>
      <c r="VE35" s="89"/>
      <c r="VF35" s="89"/>
      <c r="VG35" s="89"/>
      <c r="VH35" s="89"/>
      <c r="VI35" s="89"/>
      <c r="VJ35" s="89"/>
      <c r="VK35" s="89"/>
      <c r="VL35" s="89"/>
      <c r="VM35" s="89"/>
      <c r="VN35" s="89"/>
      <c r="VO35" s="89"/>
      <c r="VP35" s="89"/>
      <c r="VQ35" s="89"/>
      <c r="VR35" s="89"/>
      <c r="VS35" s="89"/>
      <c r="VT35" s="89"/>
      <c r="VU35" s="89"/>
      <c r="VV35" s="89"/>
      <c r="VW35" s="89"/>
      <c r="VX35" s="89"/>
      <c r="VY35" s="89"/>
      <c r="VZ35" s="89"/>
      <c r="WA35" s="89"/>
      <c r="WB35" s="89"/>
      <c r="WC35" s="89"/>
      <c r="WD35" s="89"/>
      <c r="WE35" s="89"/>
      <c r="WF35" s="89"/>
      <c r="WG35" s="89"/>
      <c r="WH35" s="89"/>
      <c r="WI35" s="89"/>
      <c r="WJ35" s="89"/>
      <c r="WK35" s="89"/>
      <c r="WL35" s="89"/>
      <c r="WM35" s="89"/>
      <c r="WN35" s="89"/>
      <c r="WO35" s="89"/>
      <c r="WP35" s="89"/>
      <c r="WQ35" s="89"/>
      <c r="WR35" s="89"/>
      <c r="WS35" s="89"/>
      <c r="WT35" s="89"/>
      <c r="WU35" s="89"/>
      <c r="WV35" s="89"/>
      <c r="WW35" s="89"/>
      <c r="WX35" s="89"/>
      <c r="WY35" s="89"/>
      <c r="WZ35" s="89"/>
      <c r="XA35" s="89"/>
      <c r="XB35" s="89"/>
      <c r="XC35" s="89"/>
      <c r="XD35" s="89"/>
      <c r="XE35" s="89"/>
      <c r="XF35" s="89"/>
      <c r="XG35" s="89"/>
      <c r="XH35" s="89"/>
      <c r="XI35" s="89"/>
      <c r="XJ35" s="89"/>
      <c r="XK35" s="89"/>
      <c r="XL35" s="89"/>
      <c r="XM35" s="89"/>
      <c r="XN35" s="89"/>
      <c r="XO35" s="89"/>
      <c r="XP35" s="89"/>
      <c r="XQ35" s="89"/>
      <c r="XR35" s="89"/>
      <c r="XS35" s="89"/>
      <c r="XT35" s="89"/>
      <c r="XU35" s="89"/>
      <c r="XV35" s="89"/>
      <c r="XW35" s="89"/>
      <c r="XX35" s="89"/>
      <c r="XY35" s="89"/>
      <c r="XZ35" s="89"/>
      <c r="YA35" s="89"/>
      <c r="YB35" s="89"/>
      <c r="YC35" s="89"/>
      <c r="YD35" s="89"/>
      <c r="YE35" s="89"/>
      <c r="YF35" s="89"/>
      <c r="YG35" s="89"/>
      <c r="YH35" s="89"/>
      <c r="YI35" s="89"/>
      <c r="YJ35" s="89"/>
      <c r="YK35" s="89"/>
      <c r="YL35" s="89"/>
      <c r="YM35" s="89"/>
      <c r="YN35" s="89"/>
      <c r="YO35" s="89"/>
      <c r="YP35" s="89"/>
      <c r="YQ35" s="89"/>
      <c r="YR35" s="89"/>
      <c r="YS35" s="89"/>
      <c r="YT35" s="89"/>
      <c r="YU35" s="89"/>
      <c r="YV35" s="89"/>
      <c r="YW35" s="89"/>
      <c r="YX35" s="89"/>
      <c r="YY35" s="89"/>
      <c r="YZ35" s="89"/>
      <c r="ZA35" s="89"/>
      <c r="ZB35" s="89"/>
      <c r="ZC35" s="89"/>
      <c r="ZD35" s="89"/>
      <c r="ZE35" s="89"/>
      <c r="ZF35" s="89"/>
      <c r="ZG35" s="89"/>
      <c r="ZH35" s="89"/>
      <c r="ZI35" s="89"/>
      <c r="ZJ35" s="89"/>
      <c r="ZK35" s="89"/>
      <c r="ZL35" s="89"/>
      <c r="ZM35" s="89"/>
      <c r="ZN35" s="89"/>
      <c r="ZO35" s="89"/>
      <c r="ZP35" s="89"/>
      <c r="ZQ35" s="89"/>
      <c r="ZR35" s="89"/>
      <c r="ZS35" s="89"/>
      <c r="ZT35" s="89"/>
      <c r="ZU35" s="89"/>
      <c r="ZV35" s="89"/>
      <c r="ZW35" s="89"/>
      <c r="ZX35" s="89"/>
      <c r="ZY35" s="89"/>
      <c r="ZZ35" s="89"/>
      <c r="AAA35" s="89"/>
      <c r="AAB35" s="89"/>
      <c r="AAC35" s="89"/>
      <c r="AAD35" s="89"/>
      <c r="AAE35" s="89"/>
      <c r="AAF35" s="89"/>
      <c r="AAG35" s="89"/>
      <c r="AAH35" s="89"/>
      <c r="AAI35" s="89"/>
      <c r="AAJ35" s="89"/>
      <c r="AAK35" s="89"/>
      <c r="AAL35" s="89"/>
      <c r="AAM35" s="89"/>
      <c r="AAN35" s="89"/>
      <c r="AAO35" s="89"/>
      <c r="AAP35" s="89"/>
      <c r="AAQ35" s="89"/>
      <c r="AAR35" s="89"/>
      <c r="AAS35" s="89"/>
      <c r="AAT35" s="89"/>
      <c r="AAU35" s="89"/>
      <c r="AAV35" s="89"/>
      <c r="AAW35" s="89"/>
      <c r="AAX35" s="89"/>
      <c r="AAY35" s="89"/>
      <c r="AAZ35" s="89"/>
      <c r="ABA35" s="89"/>
      <c r="ABB35" s="89"/>
      <c r="ABC35" s="89"/>
      <c r="ABD35" s="89"/>
      <c r="ABE35" s="89"/>
      <c r="ABF35" s="89"/>
      <c r="ABG35" s="89"/>
      <c r="ABH35" s="89"/>
      <c r="ABI35" s="89"/>
      <c r="ABJ35" s="89"/>
      <c r="ABK35" s="89"/>
      <c r="ABL35" s="89"/>
      <c r="ABM35" s="89"/>
      <c r="ABN35" s="89"/>
      <c r="ABO35" s="89"/>
      <c r="ABP35" s="89"/>
      <c r="ABQ35" s="89"/>
      <c r="ABR35" s="89"/>
      <c r="ABS35" s="89"/>
      <c r="ABT35" s="89"/>
      <c r="ABU35" s="89"/>
      <c r="ABV35" s="89"/>
      <c r="ABW35" s="89"/>
      <c r="ABX35" s="89"/>
      <c r="ABY35" s="89"/>
      <c r="ABZ35" s="89"/>
      <c r="ACA35" s="89"/>
      <c r="ACB35" s="89"/>
      <c r="ACC35" s="89"/>
      <c r="ACD35" s="89"/>
      <c r="ACE35" s="89"/>
      <c r="ACF35" s="89"/>
      <c r="ACG35" s="89"/>
      <c r="ACH35" s="89"/>
      <c r="ACI35" s="89"/>
      <c r="ACJ35" s="89"/>
      <c r="ACK35" s="89"/>
      <c r="ACL35" s="89"/>
      <c r="ACM35" s="89"/>
      <c r="ACN35" s="89"/>
      <c r="ACO35" s="89"/>
      <c r="ACP35" s="89"/>
      <c r="ACQ35" s="89"/>
      <c r="ACR35" s="89"/>
      <c r="ACS35" s="89"/>
      <c r="ACT35" s="89"/>
      <c r="ACU35" s="89"/>
      <c r="ACV35" s="89"/>
      <c r="ACW35" s="89"/>
      <c r="ACX35" s="89"/>
      <c r="ACY35" s="89"/>
      <c r="ACZ35" s="89"/>
      <c r="ADA35" s="89"/>
      <c r="ADB35" s="89"/>
      <c r="ADC35" s="89"/>
      <c r="ADD35" s="89"/>
      <c r="ADE35" s="89"/>
      <c r="ADF35" s="89"/>
      <c r="ADG35" s="89"/>
      <c r="ADH35" s="89"/>
      <c r="ADI35" s="89"/>
      <c r="ADJ35" s="89"/>
      <c r="ADK35" s="89"/>
      <c r="ADL35" s="89"/>
      <c r="ADM35" s="89"/>
      <c r="ADN35" s="89"/>
      <c r="ADO35" s="89"/>
      <c r="ADP35" s="89"/>
      <c r="ADQ35" s="89"/>
      <c r="ADR35" s="89"/>
      <c r="ADS35" s="89"/>
      <c r="ADT35" s="89"/>
      <c r="ADU35" s="89"/>
      <c r="ADV35" s="89"/>
      <c r="ADW35" s="89"/>
      <c r="ADX35" s="89"/>
      <c r="ADY35" s="89"/>
      <c r="ADZ35" s="89"/>
      <c r="AEA35" s="89"/>
      <c r="AEB35" s="89"/>
      <c r="AEC35" s="89"/>
      <c r="AED35" s="89"/>
      <c r="AEE35" s="89"/>
      <c r="AEF35" s="89"/>
      <c r="AEG35" s="89"/>
      <c r="AEH35" s="89"/>
      <c r="AEI35" s="89"/>
      <c r="AEJ35" s="89"/>
      <c r="AEK35" s="89"/>
      <c r="AEL35" s="89"/>
      <c r="AEM35" s="89"/>
      <c r="AEN35" s="89"/>
      <c r="AEO35" s="89"/>
      <c r="AEP35" s="89"/>
      <c r="AEQ35" s="89"/>
      <c r="AER35" s="89"/>
      <c r="AES35" s="89"/>
      <c r="AET35" s="89"/>
      <c r="AEU35" s="89"/>
      <c r="AEV35" s="89"/>
      <c r="AEW35" s="89"/>
      <c r="AEX35" s="89"/>
      <c r="AEY35" s="89"/>
      <c r="AEZ35" s="89"/>
      <c r="AFA35" s="89"/>
      <c r="AFB35" s="89"/>
      <c r="AFC35" s="89"/>
      <c r="AFD35" s="89"/>
      <c r="AFE35" s="89"/>
      <c r="AFF35" s="89"/>
      <c r="AFG35" s="89"/>
      <c r="AFH35" s="89"/>
      <c r="AFI35" s="89"/>
      <c r="AFJ35" s="89"/>
      <c r="AFK35" s="89"/>
      <c r="AFL35" s="89"/>
      <c r="AFM35" s="89"/>
      <c r="AFN35" s="89"/>
      <c r="AFO35" s="89"/>
      <c r="AFP35" s="89"/>
      <c r="AFQ35" s="89"/>
      <c r="AFR35" s="89"/>
      <c r="AFS35" s="89"/>
      <c r="AFT35" s="89"/>
      <c r="AFU35" s="89"/>
      <c r="AFV35" s="89"/>
      <c r="AFW35" s="89"/>
      <c r="AFX35" s="89"/>
      <c r="AFY35" s="89"/>
      <c r="AFZ35" s="89"/>
      <c r="AGA35" s="89"/>
      <c r="AGB35" s="89"/>
      <c r="AGC35" s="89"/>
      <c r="AGD35" s="89"/>
      <c r="AGE35" s="89"/>
      <c r="AGF35" s="89"/>
      <c r="AGG35" s="89"/>
      <c r="AGH35" s="89"/>
      <c r="AGI35" s="89"/>
      <c r="AGJ35" s="89"/>
      <c r="AGK35" s="89"/>
      <c r="AGL35" s="89"/>
      <c r="AGM35" s="89"/>
      <c r="AGN35" s="89"/>
      <c r="AGO35" s="89"/>
      <c r="AGP35" s="89"/>
      <c r="AGQ35" s="89"/>
      <c r="AGR35" s="89"/>
      <c r="AGS35" s="89"/>
      <c r="AGT35" s="89"/>
      <c r="AGU35" s="89"/>
      <c r="AGV35" s="89"/>
      <c r="AGW35" s="89"/>
      <c r="AGX35" s="89"/>
      <c r="AGY35" s="89"/>
      <c r="AGZ35" s="89"/>
      <c r="AHA35" s="89"/>
      <c r="AHB35" s="89"/>
      <c r="AHC35" s="89"/>
      <c r="AHD35" s="89"/>
      <c r="AHE35" s="89"/>
      <c r="AHF35" s="89"/>
      <c r="AHG35" s="89"/>
      <c r="AHH35" s="89"/>
      <c r="AHI35" s="89"/>
      <c r="AHJ35" s="89"/>
      <c r="AHK35" s="89"/>
      <c r="AHL35" s="89"/>
      <c r="AHM35" s="89"/>
      <c r="AHN35" s="89"/>
      <c r="AHO35" s="89"/>
      <c r="AHP35" s="89"/>
      <c r="AHQ35" s="89"/>
      <c r="AHR35" s="89"/>
      <c r="AHS35" s="89"/>
      <c r="AHT35" s="89"/>
      <c r="AHU35" s="89"/>
      <c r="AHV35" s="89"/>
      <c r="AHW35" s="89"/>
      <c r="AHX35" s="89"/>
      <c r="AHY35" s="89"/>
      <c r="AHZ35" s="89"/>
      <c r="AIA35" s="89"/>
      <c r="AIB35" s="89"/>
      <c r="AIC35" s="89"/>
      <c r="AID35" s="89"/>
      <c r="AIE35" s="89"/>
      <c r="AIF35" s="89"/>
      <c r="AIG35" s="89"/>
      <c r="AIH35" s="89"/>
      <c r="AII35" s="89"/>
      <c r="AIJ35" s="89"/>
      <c r="AIK35" s="89"/>
      <c r="AIL35" s="89"/>
      <c r="AIM35" s="89"/>
      <c r="AIN35" s="89"/>
      <c r="AIO35" s="89"/>
      <c r="AIP35" s="89"/>
      <c r="AIQ35" s="89"/>
      <c r="AIR35" s="89"/>
      <c r="AIS35" s="89"/>
      <c r="AIT35" s="89"/>
      <c r="AIU35" s="89"/>
      <c r="AIV35" s="89"/>
      <c r="AIW35" s="89"/>
      <c r="AIX35" s="89"/>
      <c r="AIY35" s="89"/>
      <c r="AIZ35" s="89"/>
      <c r="AJA35" s="89"/>
      <c r="AJB35" s="89"/>
      <c r="AJC35" s="89"/>
      <c r="AJD35" s="89"/>
      <c r="AJE35" s="89"/>
      <c r="AJF35" s="89"/>
      <c r="AJG35" s="89"/>
      <c r="AJH35" s="89"/>
      <c r="AJI35" s="89"/>
      <c r="AJJ35" s="89"/>
      <c r="AJK35" s="89"/>
      <c r="AJL35" s="89"/>
      <c r="AJM35" s="89"/>
      <c r="AJN35" s="89"/>
      <c r="AJO35" s="89"/>
      <c r="AJP35" s="89"/>
      <c r="AJQ35" s="89"/>
      <c r="AJR35" s="89"/>
      <c r="AJS35" s="89"/>
      <c r="AJT35" s="89"/>
      <c r="AJU35" s="89"/>
      <c r="AJV35" s="89"/>
      <c r="AJW35" s="89"/>
      <c r="AJX35" s="89"/>
      <c r="AJY35" s="89"/>
      <c r="AJZ35" s="89"/>
      <c r="AKA35" s="89"/>
      <c r="AKB35" s="89"/>
      <c r="AKC35" s="89"/>
      <c r="AKD35" s="89"/>
      <c r="AKE35" s="89"/>
      <c r="AKF35" s="89"/>
      <c r="AKG35" s="89"/>
      <c r="AKH35" s="89"/>
      <c r="AKI35" s="89"/>
      <c r="AKJ35" s="89"/>
      <c r="AKK35" s="89"/>
      <c r="AKL35" s="89"/>
      <c r="AKM35" s="89"/>
      <c r="AKN35" s="89"/>
      <c r="AKO35" s="89"/>
      <c r="AKP35" s="89"/>
      <c r="AKQ35" s="89"/>
      <c r="AKR35" s="89"/>
      <c r="AKS35" s="89"/>
      <c r="AKT35" s="89"/>
      <c r="AKU35" s="89"/>
      <c r="AKV35" s="89"/>
      <c r="AKW35" s="89"/>
      <c r="AKX35" s="89"/>
      <c r="AKY35" s="89"/>
      <c r="AKZ35" s="89"/>
      <c r="ALA35" s="89"/>
      <c r="ALB35" s="89"/>
      <c r="ALC35" s="89"/>
      <c r="ALD35" s="89"/>
      <c r="ALE35" s="89"/>
      <c r="ALF35" s="89"/>
      <c r="ALG35" s="89"/>
      <c r="ALH35" s="89"/>
      <c r="ALI35" s="89"/>
      <c r="ALJ35" s="89"/>
      <c r="ALK35" s="89"/>
      <c r="ALL35" s="89"/>
      <c r="ALM35" s="89"/>
      <c r="ALN35" s="89"/>
      <c r="ALO35" s="89"/>
      <c r="ALP35" s="89"/>
      <c r="ALQ35" s="89"/>
      <c r="ALR35" s="89"/>
      <c r="ALS35" s="89"/>
      <c r="ALT35" s="89"/>
      <c r="ALU35" s="89"/>
      <c r="ALV35" s="89"/>
      <c r="ALW35" s="89"/>
      <c r="ALX35" s="89"/>
      <c r="ALY35" s="89"/>
      <c r="ALZ35" s="89"/>
      <c r="AMA35" s="89"/>
      <c r="AMB35" s="89"/>
      <c r="AMC35" s="89"/>
      <c r="AMD35" s="89"/>
      <c r="AME35" s="89"/>
      <c r="AMF35" s="89"/>
      <c r="AMG35" s="89"/>
      <c r="AMH35" s="89"/>
      <c r="AMI35" s="89"/>
      <c r="AMJ35" s="89"/>
      <c r="AMK35" s="89"/>
      <c r="AML35" s="89"/>
      <c r="AMM35" s="89"/>
      <c r="AMN35" s="89"/>
      <c r="AMO35" s="89"/>
      <c r="AMP35" s="89"/>
      <c r="AMQ35" s="89"/>
      <c r="AMR35" s="89"/>
      <c r="AMS35" s="89"/>
      <c r="AMT35" s="89"/>
      <c r="AMU35" s="89"/>
      <c r="AMV35" s="89"/>
      <c r="AMW35" s="89"/>
      <c r="AMX35" s="89"/>
      <c r="AMY35" s="89"/>
      <c r="AMZ35" s="89"/>
      <c r="ANA35" s="89"/>
      <c r="ANB35" s="89"/>
      <c r="ANC35" s="89"/>
      <c r="AND35" s="89"/>
      <c r="ANE35" s="89"/>
      <c r="ANF35" s="89"/>
      <c r="ANG35" s="89"/>
      <c r="ANH35" s="89"/>
      <c r="ANI35" s="89"/>
      <c r="ANJ35" s="89"/>
      <c r="ANK35" s="89"/>
      <c r="ANL35" s="89"/>
      <c r="ANM35" s="89"/>
      <c r="ANN35" s="89"/>
      <c r="ANO35" s="89"/>
      <c r="ANP35" s="89"/>
      <c r="ANQ35" s="89"/>
      <c r="ANR35" s="89"/>
      <c r="ANS35" s="89"/>
      <c r="ANT35" s="89"/>
      <c r="ANU35" s="89"/>
      <c r="ANV35" s="89"/>
      <c r="ANW35" s="89"/>
      <c r="ANX35" s="89"/>
      <c r="ANY35" s="89"/>
      <c r="ANZ35" s="89"/>
      <c r="AOA35" s="89"/>
      <c r="AOB35" s="89"/>
      <c r="AOC35" s="89"/>
      <c r="AOD35" s="89"/>
      <c r="AOE35" s="89"/>
      <c r="AOF35" s="89"/>
      <c r="AOG35" s="89"/>
      <c r="AOH35" s="89"/>
      <c r="AOI35" s="89"/>
      <c r="AOJ35" s="89"/>
      <c r="AOK35" s="89"/>
      <c r="AOL35" s="89"/>
      <c r="AOM35" s="89"/>
      <c r="AON35" s="89"/>
      <c r="AOO35" s="89"/>
      <c r="AOP35" s="89"/>
      <c r="AOQ35" s="89"/>
      <c r="AOR35" s="89"/>
      <c r="AOS35" s="89"/>
      <c r="AOT35" s="89"/>
      <c r="AOU35" s="89"/>
      <c r="AOV35" s="89"/>
      <c r="AOW35" s="89"/>
      <c r="AOX35" s="89"/>
      <c r="AOY35" s="89"/>
      <c r="AOZ35" s="89"/>
      <c r="APA35" s="89"/>
      <c r="APB35" s="89"/>
      <c r="APC35" s="89"/>
      <c r="APD35" s="89"/>
      <c r="APE35" s="89"/>
      <c r="APF35" s="89"/>
      <c r="APG35" s="89"/>
      <c r="APH35" s="89"/>
      <c r="API35" s="89"/>
      <c r="APJ35" s="89"/>
      <c r="APK35" s="89"/>
      <c r="APL35" s="89"/>
      <c r="APM35" s="89"/>
      <c r="APN35" s="89"/>
      <c r="APO35" s="89"/>
      <c r="APP35" s="89"/>
      <c r="APQ35" s="89"/>
      <c r="APR35" s="89"/>
      <c r="APS35" s="89"/>
      <c r="APT35" s="89"/>
      <c r="APU35" s="89"/>
      <c r="APV35" s="89"/>
      <c r="APW35" s="89"/>
      <c r="APX35" s="89"/>
      <c r="APY35" s="89"/>
      <c r="APZ35" s="89"/>
      <c r="AQA35" s="89"/>
      <c r="AQB35" s="89"/>
      <c r="AQC35" s="89"/>
      <c r="AQD35" s="89"/>
      <c r="AQE35" s="89"/>
      <c r="AQF35" s="89"/>
      <c r="AQG35" s="89"/>
      <c r="AQH35" s="89"/>
      <c r="AQI35" s="89"/>
      <c r="AQJ35" s="89"/>
      <c r="AQK35" s="89"/>
      <c r="AQL35" s="89"/>
      <c r="AQM35" s="89"/>
      <c r="AQN35" s="89"/>
      <c r="AQO35" s="89"/>
      <c r="AQP35" s="89"/>
      <c r="AQQ35" s="89"/>
      <c r="AQR35" s="89"/>
      <c r="AQS35" s="89"/>
      <c r="AQT35" s="89"/>
      <c r="AQU35" s="89"/>
      <c r="AQV35" s="89"/>
      <c r="AQW35" s="89"/>
      <c r="AQX35" s="89"/>
      <c r="AQY35" s="89"/>
      <c r="AQZ35" s="89"/>
      <c r="ARA35" s="89"/>
      <c r="ARB35" s="89"/>
      <c r="ARC35" s="89"/>
      <c r="ARD35" s="89"/>
      <c r="ARE35" s="89"/>
      <c r="ARF35" s="89"/>
      <c r="ARG35" s="89"/>
      <c r="ARH35" s="89"/>
      <c r="ARI35" s="89"/>
      <c r="ARJ35" s="89"/>
      <c r="ARK35" s="89"/>
      <c r="ARL35" s="89"/>
      <c r="ARM35" s="89"/>
      <c r="ARN35" s="89"/>
      <c r="ARO35" s="89"/>
      <c r="ARP35" s="89"/>
      <c r="ARQ35" s="89"/>
      <c r="ARR35" s="89"/>
      <c r="ARS35" s="89"/>
      <c r="ART35" s="89"/>
      <c r="ARU35" s="89"/>
      <c r="ARV35" s="89"/>
      <c r="ARW35" s="89"/>
      <c r="ARX35" s="89"/>
      <c r="ARY35" s="89"/>
      <c r="ARZ35" s="89"/>
      <c r="ASA35" s="89"/>
      <c r="ASB35" s="89"/>
      <c r="ASC35" s="89"/>
      <c r="ASD35" s="89"/>
      <c r="ASE35" s="89"/>
      <c r="ASF35" s="89"/>
      <c r="ASG35" s="89"/>
      <c r="ASH35" s="89"/>
      <c r="ASI35" s="89"/>
      <c r="ASJ35" s="89"/>
      <c r="ASK35" s="89"/>
      <c r="ASL35" s="89"/>
      <c r="ASM35" s="89"/>
      <c r="ASN35" s="89"/>
      <c r="ASO35" s="89"/>
      <c r="ASP35" s="89"/>
      <c r="ASQ35" s="89"/>
      <c r="ASR35" s="89"/>
      <c r="ASS35" s="89"/>
      <c r="AST35" s="89"/>
      <c r="ASU35" s="89"/>
      <c r="ASV35" s="89"/>
      <c r="ASW35" s="89"/>
      <c r="ASX35" s="89"/>
      <c r="ASY35" s="89"/>
      <c r="ASZ35" s="89"/>
      <c r="ATA35" s="89"/>
      <c r="ATB35" s="89"/>
      <c r="ATC35" s="89"/>
      <c r="ATD35" s="89"/>
      <c r="ATE35" s="89"/>
      <c r="ATF35" s="89"/>
      <c r="ATG35" s="89"/>
      <c r="ATH35" s="89"/>
      <c r="ATI35" s="89"/>
      <c r="ATJ35" s="89"/>
      <c r="ATK35" s="89"/>
      <c r="ATL35" s="89"/>
      <c r="ATM35" s="89"/>
      <c r="ATN35" s="89"/>
      <c r="ATO35" s="89"/>
      <c r="ATP35" s="89"/>
      <c r="ATQ35" s="89"/>
      <c r="ATR35" s="89"/>
      <c r="ATS35" s="89"/>
      <c r="ATT35" s="89"/>
      <c r="ATU35" s="89"/>
      <c r="ATV35" s="89"/>
      <c r="ATW35" s="89"/>
      <c r="ATX35" s="89"/>
      <c r="ATY35" s="89"/>
      <c r="ATZ35" s="89"/>
      <c r="AUA35" s="89"/>
      <c r="AUB35" s="89"/>
      <c r="AUC35" s="89"/>
      <c r="AUD35" s="89"/>
      <c r="AUE35" s="89"/>
      <c r="AUF35" s="89"/>
      <c r="AUG35" s="89"/>
      <c r="AUH35" s="89"/>
      <c r="AUI35" s="89"/>
      <c r="AUJ35" s="89"/>
      <c r="AUK35" s="89"/>
      <c r="AUL35" s="89"/>
      <c r="AUM35" s="89"/>
      <c r="AUN35" s="89"/>
      <c r="AUO35" s="89"/>
      <c r="AUP35" s="89"/>
      <c r="AUQ35" s="89"/>
      <c r="AUR35" s="89"/>
      <c r="AUS35" s="89"/>
      <c r="AUT35" s="89"/>
      <c r="AUU35" s="89"/>
      <c r="AUV35" s="89"/>
      <c r="AUW35" s="89"/>
      <c r="AUX35" s="89"/>
      <c r="AUY35" s="89"/>
      <c r="AUZ35" s="89"/>
      <c r="AVA35" s="89"/>
      <c r="AVB35" s="89"/>
      <c r="AVC35" s="89"/>
      <c r="AVD35" s="89"/>
      <c r="AVE35" s="89"/>
      <c r="AVF35" s="89"/>
      <c r="AVG35" s="89"/>
      <c r="AVH35" s="89"/>
      <c r="AVI35" s="89"/>
      <c r="AVJ35" s="89"/>
      <c r="AVK35" s="89"/>
      <c r="AVL35" s="89"/>
      <c r="AVM35" s="89"/>
      <c r="AVN35" s="89"/>
      <c r="AVO35" s="89"/>
      <c r="AVP35" s="89"/>
      <c r="AVQ35" s="89"/>
      <c r="AVR35" s="89"/>
      <c r="AVS35" s="89"/>
      <c r="AVT35" s="89"/>
      <c r="AVU35" s="89"/>
      <c r="AVV35" s="89"/>
      <c r="AVW35" s="89"/>
      <c r="AVX35" s="89"/>
      <c r="AVY35" s="89"/>
      <c r="AVZ35" s="89"/>
      <c r="AWA35" s="89"/>
      <c r="AWB35" s="89"/>
      <c r="AWC35" s="89"/>
      <c r="AWD35" s="89"/>
      <c r="AWE35" s="89"/>
      <c r="AWF35" s="89"/>
      <c r="AWG35" s="89"/>
      <c r="AWH35" s="89"/>
      <c r="AWI35" s="89"/>
      <c r="AWJ35" s="89"/>
      <c r="AWK35" s="89"/>
      <c r="AWL35" s="89"/>
      <c r="AWM35" s="89"/>
      <c r="AWN35" s="89"/>
      <c r="AWO35" s="89"/>
      <c r="AWP35" s="89"/>
      <c r="AWQ35" s="89"/>
      <c r="AWR35" s="89"/>
      <c r="AWS35" s="89"/>
      <c r="AWT35" s="89"/>
      <c r="AWU35" s="89"/>
      <c r="AWV35" s="89"/>
      <c r="AWW35" s="89"/>
      <c r="AWX35" s="89"/>
      <c r="AWY35" s="89"/>
      <c r="AWZ35" s="89"/>
      <c r="AXA35" s="89"/>
      <c r="AXB35" s="89"/>
      <c r="AXC35" s="89"/>
      <c r="AXD35" s="89"/>
      <c r="AXE35" s="89"/>
      <c r="AXF35" s="89"/>
      <c r="AXG35" s="89"/>
      <c r="AXH35" s="89"/>
      <c r="AXI35" s="89"/>
      <c r="AXJ35" s="89"/>
      <c r="AXK35" s="89"/>
      <c r="AXL35" s="89"/>
      <c r="AXM35" s="89"/>
      <c r="AXN35" s="89"/>
      <c r="AXO35" s="89"/>
      <c r="AXP35" s="89"/>
      <c r="AXQ35" s="89"/>
      <c r="AXR35" s="89"/>
      <c r="AXS35" s="89"/>
      <c r="AXT35" s="89"/>
      <c r="AXU35" s="89"/>
      <c r="AXV35" s="89"/>
      <c r="AXW35" s="89"/>
      <c r="AXX35" s="89"/>
      <c r="AXY35" s="89"/>
      <c r="AXZ35" s="89"/>
      <c r="AYA35" s="89"/>
      <c r="AYB35" s="89"/>
      <c r="AYC35" s="89"/>
      <c r="AYD35" s="89"/>
      <c r="AYE35" s="89"/>
      <c r="AYF35" s="89"/>
      <c r="AYG35" s="89"/>
      <c r="AYH35" s="89"/>
      <c r="AYI35" s="89"/>
      <c r="AYJ35" s="89"/>
      <c r="AYK35" s="89"/>
      <c r="AYL35" s="89"/>
      <c r="AYM35" s="89"/>
      <c r="AYN35" s="89"/>
      <c r="AYO35" s="89"/>
      <c r="AYP35" s="89"/>
      <c r="AYQ35" s="89"/>
      <c r="AYR35" s="89"/>
      <c r="AYS35" s="89"/>
      <c r="AYT35" s="89"/>
      <c r="AYU35" s="89"/>
      <c r="AYV35" s="89"/>
      <c r="AYW35" s="89"/>
      <c r="AYX35" s="89"/>
      <c r="AYY35" s="89"/>
      <c r="AYZ35" s="89"/>
      <c r="AZA35" s="89"/>
      <c r="AZB35" s="89"/>
      <c r="AZC35" s="89"/>
      <c r="AZD35" s="89"/>
      <c r="AZE35" s="89"/>
      <c r="AZF35" s="89"/>
      <c r="AZG35" s="89"/>
      <c r="AZH35" s="89"/>
      <c r="AZI35" s="89"/>
      <c r="AZJ35" s="89"/>
      <c r="AZK35" s="89"/>
      <c r="AZL35" s="89"/>
      <c r="AZM35" s="89"/>
      <c r="AZN35" s="89"/>
      <c r="AZO35" s="89"/>
      <c r="AZP35" s="89"/>
      <c r="AZQ35" s="89"/>
      <c r="AZR35" s="89"/>
      <c r="AZS35" s="89"/>
      <c r="AZT35" s="89"/>
      <c r="AZU35" s="89"/>
      <c r="AZV35" s="89"/>
      <c r="AZW35" s="89"/>
      <c r="AZX35" s="89"/>
      <c r="AZY35" s="89"/>
      <c r="AZZ35" s="89"/>
      <c r="BAA35" s="89"/>
      <c r="BAB35" s="89"/>
      <c r="BAC35" s="89"/>
      <c r="BAD35" s="89"/>
      <c r="BAE35" s="89"/>
      <c r="BAF35" s="89"/>
      <c r="BAG35" s="89"/>
      <c r="BAH35" s="89"/>
      <c r="BAI35" s="89"/>
      <c r="BAJ35" s="89"/>
      <c r="BAK35" s="89"/>
      <c r="BAL35" s="89"/>
      <c r="BAM35" s="89"/>
      <c r="BAN35" s="89"/>
      <c r="BAO35" s="89"/>
      <c r="BAP35" s="89"/>
      <c r="BAQ35" s="89"/>
      <c r="BAR35" s="89"/>
      <c r="BAS35" s="89"/>
      <c r="BAT35" s="89"/>
      <c r="BAU35" s="89"/>
      <c r="BAV35" s="89"/>
      <c r="BAW35" s="89"/>
      <c r="BAX35" s="89"/>
      <c r="BAY35" s="89"/>
      <c r="BAZ35" s="89"/>
      <c r="BBA35" s="89"/>
      <c r="BBB35" s="89"/>
      <c r="BBC35" s="89"/>
      <c r="BBD35" s="89"/>
      <c r="BBE35" s="89"/>
      <c r="BBF35" s="89"/>
      <c r="BBG35" s="89"/>
      <c r="BBH35" s="89"/>
      <c r="BBI35" s="89"/>
      <c r="BBJ35" s="89"/>
      <c r="BBK35" s="89"/>
      <c r="BBL35" s="89"/>
      <c r="BBM35" s="89"/>
      <c r="BBN35" s="89"/>
      <c r="BBO35" s="89"/>
      <c r="BBP35" s="89"/>
      <c r="BBQ35" s="89"/>
      <c r="BBR35" s="89"/>
      <c r="BBS35" s="89"/>
      <c r="BBT35" s="89"/>
      <c r="BBU35" s="89"/>
      <c r="BBV35" s="89"/>
      <c r="BBW35" s="89"/>
      <c r="BBX35" s="89"/>
      <c r="BBY35" s="89"/>
      <c r="BBZ35" s="89"/>
      <c r="BCA35" s="89"/>
      <c r="BCB35" s="89"/>
      <c r="BCC35" s="89"/>
      <c r="BCD35" s="89"/>
      <c r="BCE35" s="89"/>
      <c r="BCF35" s="89"/>
      <c r="BCG35" s="89"/>
      <c r="BCH35" s="89"/>
      <c r="BCI35" s="89"/>
      <c r="BCJ35" s="89"/>
      <c r="BCK35" s="89"/>
      <c r="BCL35" s="89"/>
      <c r="BCM35" s="89"/>
      <c r="BCN35" s="89"/>
      <c r="BCO35" s="89"/>
      <c r="BCP35" s="89"/>
      <c r="BCQ35" s="89"/>
      <c r="BCR35" s="89"/>
      <c r="BCS35" s="89"/>
      <c r="BCT35" s="89"/>
      <c r="BCU35" s="89"/>
      <c r="BCV35" s="89"/>
      <c r="BCW35" s="89"/>
      <c r="BCX35" s="89"/>
      <c r="BCY35" s="89"/>
      <c r="BCZ35" s="89"/>
      <c r="BDA35" s="89"/>
      <c r="BDB35" s="89"/>
      <c r="BDC35" s="89"/>
      <c r="BDD35" s="89"/>
      <c r="BDE35" s="89"/>
      <c r="BDF35" s="89"/>
      <c r="BDG35" s="89"/>
      <c r="BDH35" s="89"/>
      <c r="BDI35" s="89"/>
      <c r="BDJ35" s="89"/>
      <c r="BDK35" s="89"/>
      <c r="BDL35" s="89"/>
      <c r="BDM35" s="89"/>
      <c r="BDN35" s="89"/>
      <c r="BDO35" s="89"/>
      <c r="BDP35" s="89"/>
      <c r="BDQ35" s="89"/>
      <c r="BDR35" s="89"/>
      <c r="BDS35" s="89"/>
      <c r="BDT35" s="89"/>
      <c r="BDU35" s="89"/>
      <c r="BDV35" s="89"/>
      <c r="BDW35" s="89"/>
      <c r="BDX35" s="89"/>
      <c r="BDY35" s="89"/>
      <c r="BDZ35" s="89"/>
      <c r="BEA35" s="89"/>
      <c r="BEB35" s="89"/>
      <c r="BEC35" s="89"/>
      <c r="BED35" s="89"/>
      <c r="BEE35" s="89"/>
      <c r="BEF35" s="89"/>
      <c r="BEG35" s="89"/>
      <c r="BEH35" s="89"/>
      <c r="BEI35" s="89"/>
      <c r="BEJ35" s="89"/>
      <c r="BEK35" s="89"/>
      <c r="BEL35" s="89"/>
      <c r="BEM35" s="89"/>
      <c r="BEN35" s="89"/>
      <c r="BEO35" s="89"/>
      <c r="BEP35" s="89"/>
      <c r="BEQ35" s="89"/>
      <c r="BER35" s="89"/>
      <c r="BES35" s="89"/>
      <c r="BET35" s="89"/>
      <c r="BEU35" s="89"/>
      <c r="BEV35" s="89"/>
      <c r="BEW35" s="89"/>
      <c r="BEX35" s="89"/>
      <c r="BEY35" s="89"/>
      <c r="BEZ35" s="89"/>
      <c r="BFA35" s="89"/>
      <c r="BFB35" s="89"/>
      <c r="BFC35" s="89"/>
      <c r="BFD35" s="89"/>
      <c r="BFE35" s="89"/>
      <c r="BFF35" s="89"/>
      <c r="BFG35" s="89"/>
      <c r="BFH35" s="89"/>
      <c r="BFI35" s="89"/>
      <c r="BFJ35" s="89"/>
      <c r="BFK35" s="89"/>
      <c r="BFL35" s="89"/>
      <c r="BFM35" s="89"/>
      <c r="BFN35" s="89"/>
      <c r="BFO35" s="89"/>
      <c r="BFP35" s="89"/>
      <c r="BFQ35" s="89"/>
      <c r="BFR35" s="89"/>
      <c r="BFS35" s="89"/>
      <c r="BFT35" s="89"/>
      <c r="BFU35" s="89"/>
      <c r="BFV35" s="89"/>
      <c r="BFW35" s="89"/>
      <c r="BFX35" s="89"/>
      <c r="BFY35" s="89"/>
      <c r="BFZ35" s="89"/>
      <c r="BGA35" s="89"/>
      <c r="BGB35" s="89"/>
      <c r="BGC35" s="89"/>
      <c r="BGD35" s="89"/>
      <c r="BGE35" s="89"/>
      <c r="BGF35" s="89"/>
      <c r="BGG35" s="89"/>
      <c r="BGH35" s="89"/>
      <c r="BGI35" s="89"/>
      <c r="BGJ35" s="89"/>
      <c r="BGK35" s="89"/>
      <c r="BGL35" s="89"/>
      <c r="BGM35" s="89"/>
      <c r="BGN35" s="89"/>
      <c r="BGO35" s="89"/>
      <c r="BGP35" s="89"/>
      <c r="BGQ35" s="89"/>
      <c r="BGR35" s="89"/>
      <c r="BGS35" s="89"/>
      <c r="BGT35" s="89"/>
      <c r="BGU35" s="89"/>
      <c r="BGV35" s="89"/>
      <c r="BGW35" s="89"/>
      <c r="BGX35" s="89"/>
      <c r="BGY35" s="89"/>
      <c r="BGZ35" s="89"/>
      <c r="BHA35" s="89"/>
      <c r="BHB35" s="89"/>
      <c r="BHC35" s="89"/>
      <c r="BHD35" s="89"/>
      <c r="BHE35" s="89"/>
      <c r="BHF35" s="89"/>
      <c r="BHG35" s="89"/>
      <c r="BHH35" s="89"/>
      <c r="BHI35" s="89"/>
      <c r="BHJ35" s="89"/>
      <c r="BHK35" s="89"/>
      <c r="BHL35" s="89"/>
      <c r="BHM35" s="89"/>
      <c r="BHN35" s="89"/>
      <c r="BHO35" s="89"/>
      <c r="BHP35" s="89"/>
      <c r="BHQ35" s="89"/>
      <c r="BHR35" s="89"/>
      <c r="BHS35" s="89"/>
      <c r="BHT35" s="89"/>
      <c r="BHU35" s="89"/>
      <c r="BHV35" s="89"/>
      <c r="BHW35" s="89"/>
      <c r="BHX35" s="89"/>
      <c r="BHY35" s="89"/>
      <c r="BHZ35" s="89"/>
      <c r="BIA35" s="89"/>
      <c r="BIB35" s="89"/>
      <c r="BIC35" s="89"/>
      <c r="BID35" s="89"/>
      <c r="BIE35" s="89"/>
      <c r="BIF35" s="89"/>
      <c r="BIG35" s="89"/>
      <c r="BIH35" s="89"/>
      <c r="BII35" s="89"/>
      <c r="BIJ35" s="89"/>
      <c r="BIK35" s="89"/>
      <c r="BIL35" s="89"/>
      <c r="BIM35" s="89"/>
      <c r="BIN35" s="89"/>
      <c r="BIO35" s="89"/>
      <c r="BIP35" s="89"/>
      <c r="BIQ35" s="89"/>
      <c r="BIR35" s="89"/>
      <c r="BIS35" s="89"/>
      <c r="BIT35" s="89"/>
      <c r="BIU35" s="89"/>
      <c r="BIV35" s="89"/>
      <c r="BIW35" s="89"/>
      <c r="BIX35" s="89"/>
      <c r="BIY35" s="89"/>
      <c r="BIZ35" s="89"/>
      <c r="BJA35" s="89"/>
      <c r="BJB35" s="89"/>
      <c r="BJC35" s="89"/>
      <c r="BJD35" s="89"/>
      <c r="BJE35" s="89"/>
      <c r="BJF35" s="89"/>
      <c r="BJG35" s="89"/>
      <c r="BJH35" s="89"/>
      <c r="BJI35" s="89"/>
      <c r="BJJ35" s="89"/>
      <c r="BJK35" s="89"/>
      <c r="BJL35" s="89"/>
      <c r="BJM35" s="89"/>
      <c r="BJN35" s="89"/>
      <c r="BJO35" s="89"/>
      <c r="BJP35" s="89"/>
      <c r="BJQ35" s="89"/>
      <c r="BJR35" s="89"/>
      <c r="BJS35" s="89"/>
      <c r="BJT35" s="89"/>
      <c r="BJU35" s="89"/>
      <c r="BJV35" s="89"/>
      <c r="BJW35" s="89"/>
      <c r="BJX35" s="89"/>
      <c r="BJY35" s="89"/>
      <c r="BJZ35" s="89"/>
      <c r="BKA35" s="89"/>
      <c r="BKB35" s="89"/>
      <c r="BKC35" s="89"/>
      <c r="BKD35" s="89"/>
      <c r="BKE35" s="89"/>
      <c r="BKF35" s="89"/>
      <c r="BKG35" s="89"/>
      <c r="BKH35" s="89"/>
      <c r="BKI35" s="89"/>
      <c r="BKJ35" s="89"/>
      <c r="BKK35" s="89"/>
      <c r="BKL35" s="89"/>
      <c r="BKM35" s="89"/>
      <c r="BKN35" s="89"/>
      <c r="BKO35" s="89"/>
      <c r="BKP35" s="89"/>
      <c r="BKQ35" s="89"/>
      <c r="BKR35" s="89"/>
      <c r="BKS35" s="89"/>
      <c r="BKT35" s="89"/>
      <c r="BKU35" s="89"/>
      <c r="BKV35" s="89"/>
      <c r="BKW35" s="89"/>
      <c r="BKX35" s="89"/>
      <c r="BKY35" s="89"/>
      <c r="BKZ35" s="89"/>
      <c r="BLA35" s="89"/>
      <c r="BLB35" s="89"/>
      <c r="BLC35" s="89"/>
      <c r="BLD35" s="89"/>
      <c r="BLE35" s="89"/>
      <c r="BLF35" s="89"/>
      <c r="BLG35" s="89"/>
      <c r="BLH35" s="89"/>
      <c r="BLI35" s="89"/>
      <c r="BLJ35" s="89"/>
      <c r="BLK35" s="89"/>
      <c r="BLL35" s="89"/>
      <c r="BLM35" s="89"/>
      <c r="BLN35" s="89"/>
      <c r="BLO35" s="89"/>
      <c r="BLP35" s="89"/>
      <c r="BLQ35" s="89"/>
      <c r="BLR35" s="89"/>
      <c r="BLS35" s="89"/>
      <c r="BLT35" s="89"/>
      <c r="BLU35" s="89"/>
      <c r="BLV35" s="89"/>
      <c r="BLW35" s="89"/>
      <c r="BLX35" s="89"/>
      <c r="BLY35" s="89"/>
      <c r="BLZ35" s="89"/>
      <c r="BMA35" s="89"/>
      <c r="BMB35" s="89"/>
      <c r="BMC35" s="89"/>
      <c r="BMD35" s="89"/>
      <c r="BME35" s="89"/>
      <c r="BMF35" s="89"/>
      <c r="BMG35" s="89"/>
      <c r="BMH35" s="89"/>
      <c r="BMI35" s="89"/>
      <c r="BMJ35" s="89"/>
      <c r="BMK35" s="89"/>
      <c r="BML35" s="89"/>
      <c r="BMM35" s="89"/>
      <c r="BMN35" s="89"/>
      <c r="BMO35" s="89"/>
      <c r="BMP35" s="89"/>
      <c r="BMQ35" s="89"/>
      <c r="BMR35" s="89"/>
      <c r="BMS35" s="89"/>
      <c r="BMT35" s="89"/>
      <c r="BMU35" s="89"/>
      <c r="BMV35" s="89"/>
      <c r="BMW35" s="89"/>
      <c r="BMX35" s="89"/>
      <c r="BMY35" s="89"/>
      <c r="BMZ35" s="89"/>
      <c r="BNA35" s="89"/>
      <c r="BNB35" s="89"/>
      <c r="BNC35" s="89"/>
      <c r="BND35" s="89"/>
      <c r="BNE35" s="89"/>
      <c r="BNF35" s="89"/>
      <c r="BNG35" s="89"/>
      <c r="BNH35" s="89"/>
      <c r="BNI35" s="89"/>
      <c r="BNJ35" s="89"/>
      <c r="BNK35" s="89"/>
      <c r="BNL35" s="89"/>
      <c r="BNM35" s="89"/>
      <c r="BNN35" s="89"/>
      <c r="BNO35" s="89"/>
      <c r="BNP35" s="89"/>
      <c r="BNQ35" s="89"/>
      <c r="BNR35" s="89"/>
      <c r="BNS35" s="89"/>
      <c r="BNT35" s="89"/>
      <c r="BNU35" s="89"/>
      <c r="BNV35" s="89"/>
      <c r="BNW35" s="89"/>
      <c r="BNX35" s="89"/>
      <c r="BNY35" s="89"/>
      <c r="BNZ35" s="89"/>
      <c r="BOA35" s="89"/>
      <c r="BOB35" s="89"/>
      <c r="BOC35" s="89"/>
      <c r="BOD35" s="89"/>
      <c r="BOE35" s="89"/>
      <c r="BOF35" s="89"/>
      <c r="BOG35" s="89"/>
      <c r="BOH35" s="89"/>
      <c r="BOI35" s="89"/>
      <c r="BOJ35" s="89"/>
      <c r="BOK35" s="89"/>
      <c r="BOL35" s="89"/>
      <c r="BOM35" s="89"/>
      <c r="BON35" s="89"/>
      <c r="BOO35" s="89"/>
      <c r="BOP35" s="89"/>
      <c r="BOQ35" s="89"/>
      <c r="BOR35" s="89"/>
      <c r="BOS35" s="89"/>
      <c r="BOT35" s="89"/>
      <c r="BOU35" s="89"/>
      <c r="BOV35" s="89"/>
      <c r="BOW35" s="89"/>
      <c r="BOX35" s="89"/>
      <c r="BOY35" s="89"/>
      <c r="BOZ35" s="89"/>
      <c r="BPA35" s="89"/>
      <c r="BPB35" s="89"/>
      <c r="BPC35" s="89"/>
      <c r="BPD35" s="89"/>
      <c r="BPE35" s="89"/>
      <c r="BPF35" s="89"/>
      <c r="BPG35" s="89"/>
      <c r="BPH35" s="89"/>
      <c r="BPI35" s="89"/>
      <c r="BPJ35" s="89"/>
      <c r="BPK35" s="89"/>
      <c r="BPL35" s="89"/>
      <c r="BPM35" s="89"/>
      <c r="BPN35" s="89"/>
      <c r="BPO35" s="89"/>
      <c r="BPP35" s="89"/>
      <c r="BPQ35" s="89"/>
      <c r="BPR35" s="89"/>
      <c r="BPS35" s="89"/>
      <c r="BPT35" s="89"/>
      <c r="BPU35" s="89"/>
      <c r="BPV35" s="89"/>
      <c r="BPW35" s="89"/>
      <c r="BPX35" s="89"/>
      <c r="BPY35" s="89"/>
      <c r="BPZ35" s="89"/>
      <c r="BQA35" s="89"/>
      <c r="BQB35" s="89"/>
      <c r="BQC35" s="89"/>
      <c r="BQD35" s="89"/>
      <c r="BQE35" s="89"/>
      <c r="BQF35" s="89"/>
      <c r="BQG35" s="89"/>
      <c r="BQH35" s="89"/>
      <c r="BQI35" s="89"/>
      <c r="BQJ35" s="89"/>
      <c r="BQK35" s="89"/>
      <c r="BQL35" s="89"/>
      <c r="BQM35" s="89"/>
      <c r="BQN35" s="89"/>
      <c r="BQO35" s="89"/>
      <c r="BQP35" s="89"/>
      <c r="BQQ35" s="89"/>
      <c r="BQR35" s="89"/>
      <c r="BQS35" s="89"/>
      <c r="BQT35" s="89"/>
      <c r="BQU35" s="89"/>
      <c r="BQV35" s="89"/>
      <c r="BQW35" s="89"/>
      <c r="BQX35" s="89"/>
      <c r="BQY35" s="89"/>
      <c r="BQZ35" s="89"/>
      <c r="BRA35" s="89"/>
      <c r="BRB35" s="89"/>
      <c r="BRC35" s="89"/>
      <c r="BRD35" s="89"/>
      <c r="BRE35" s="89"/>
      <c r="BRF35" s="89"/>
      <c r="BRG35" s="89"/>
      <c r="BRH35" s="89"/>
      <c r="BRI35" s="89"/>
      <c r="BRJ35" s="89"/>
      <c r="BRK35" s="89"/>
      <c r="BRL35" s="89"/>
      <c r="BRM35" s="89"/>
      <c r="BRN35" s="89"/>
      <c r="BRO35" s="89"/>
      <c r="BRP35" s="89"/>
      <c r="BRQ35" s="89"/>
      <c r="BRR35" s="89"/>
      <c r="BRS35" s="89"/>
      <c r="BRT35" s="89"/>
      <c r="BRU35" s="89"/>
      <c r="BRV35" s="89"/>
      <c r="BRW35" s="89"/>
      <c r="BRX35" s="89"/>
      <c r="BRY35" s="89"/>
      <c r="BRZ35" s="89"/>
      <c r="BSA35" s="89"/>
      <c r="BSB35" s="89"/>
      <c r="BSC35" s="89"/>
      <c r="BSD35" s="89"/>
      <c r="BSE35" s="89"/>
      <c r="BSF35" s="89"/>
      <c r="BSG35" s="89"/>
      <c r="BSH35" s="89"/>
      <c r="BSI35" s="89"/>
      <c r="BSJ35" s="89"/>
      <c r="BSK35" s="89"/>
      <c r="BSL35" s="89"/>
      <c r="BSM35" s="89"/>
      <c r="BSN35" s="89"/>
      <c r="BSO35" s="89"/>
      <c r="BSP35" s="89"/>
      <c r="BSQ35" s="89"/>
      <c r="BSR35" s="89"/>
      <c r="BSS35" s="89"/>
      <c r="BST35" s="89"/>
      <c r="BSU35" s="89"/>
      <c r="BSV35" s="89"/>
      <c r="BSW35" s="89"/>
      <c r="BSX35" s="89"/>
      <c r="BSY35" s="89"/>
      <c r="BSZ35" s="89"/>
      <c r="BTA35" s="89"/>
      <c r="BTB35" s="89"/>
      <c r="BTC35" s="89"/>
      <c r="BTD35" s="89"/>
      <c r="BTE35" s="89"/>
      <c r="BTF35" s="89"/>
      <c r="BTG35" s="89"/>
      <c r="BTH35" s="89"/>
      <c r="BTI35" s="89"/>
      <c r="BTJ35" s="89"/>
      <c r="BTK35" s="89"/>
      <c r="BTL35" s="89"/>
      <c r="BTM35" s="89"/>
      <c r="BTN35" s="89"/>
      <c r="BTO35" s="89"/>
      <c r="BTP35" s="89"/>
      <c r="BTQ35" s="89"/>
      <c r="BTR35" s="89"/>
      <c r="BTS35" s="89"/>
      <c r="BTT35" s="89"/>
      <c r="BTU35" s="89"/>
      <c r="BTV35" s="89"/>
      <c r="BTW35" s="89"/>
      <c r="BTX35" s="89"/>
      <c r="BTY35" s="89"/>
      <c r="BTZ35" s="89"/>
      <c r="BUA35" s="89"/>
      <c r="BUB35" s="89"/>
      <c r="BUC35" s="89"/>
      <c r="BUD35" s="89"/>
      <c r="BUE35" s="89"/>
      <c r="BUF35" s="89"/>
      <c r="BUG35" s="89"/>
      <c r="BUH35" s="89"/>
      <c r="BUI35" s="89"/>
      <c r="BUJ35" s="89"/>
      <c r="BUK35" s="89"/>
      <c r="BUL35" s="89"/>
      <c r="BUM35" s="89"/>
      <c r="BUN35" s="89"/>
      <c r="BUO35" s="89"/>
      <c r="BUP35" s="89"/>
      <c r="BUQ35" s="89"/>
      <c r="BUR35" s="89"/>
      <c r="BUS35" s="89"/>
      <c r="BUT35" s="89"/>
      <c r="BUU35" s="89"/>
      <c r="BUV35" s="89"/>
      <c r="BUW35" s="89"/>
      <c r="BUX35" s="89"/>
      <c r="BUY35" s="89"/>
      <c r="BUZ35" s="89"/>
      <c r="BVA35" s="89"/>
      <c r="BVB35" s="89"/>
      <c r="BVC35" s="89"/>
      <c r="BVD35" s="89"/>
      <c r="BVE35" s="89"/>
      <c r="BVF35" s="89"/>
      <c r="BVG35" s="89"/>
      <c r="BVH35" s="89"/>
      <c r="BVI35" s="89"/>
      <c r="BVJ35" s="89"/>
      <c r="BVK35" s="89"/>
      <c r="BVL35" s="89"/>
      <c r="BVM35" s="89"/>
      <c r="BVN35" s="89"/>
      <c r="BVO35" s="89"/>
      <c r="BVP35" s="89"/>
      <c r="BVQ35" s="89"/>
      <c r="BVR35" s="89"/>
      <c r="BVS35" s="89"/>
      <c r="BVT35" s="89"/>
      <c r="BVU35" s="89"/>
      <c r="BVV35" s="89"/>
      <c r="BVW35" s="89"/>
      <c r="BVX35" s="89"/>
      <c r="BVY35" s="89"/>
      <c r="BVZ35" s="89"/>
      <c r="BWA35" s="89"/>
      <c r="BWB35" s="89"/>
      <c r="BWC35" s="89"/>
      <c r="BWD35" s="89"/>
      <c r="BWE35" s="89"/>
      <c r="BWF35" s="89"/>
      <c r="BWG35" s="89"/>
      <c r="BWH35" s="89"/>
      <c r="BWI35" s="89"/>
      <c r="BWJ35" s="89"/>
      <c r="BWK35" s="89"/>
      <c r="BWL35" s="89"/>
      <c r="BWM35" s="89"/>
      <c r="BWN35" s="89"/>
      <c r="BWO35" s="89"/>
      <c r="BWP35" s="89"/>
      <c r="BWQ35" s="89"/>
      <c r="BWR35" s="89"/>
      <c r="BWS35" s="89"/>
      <c r="BWT35" s="89"/>
      <c r="BWU35" s="89"/>
      <c r="BWV35" s="89"/>
      <c r="BWW35" s="89"/>
      <c r="BWX35" s="89"/>
      <c r="BWY35" s="89"/>
      <c r="BWZ35" s="89"/>
      <c r="BXA35" s="89"/>
      <c r="BXB35" s="89"/>
      <c r="BXC35" s="89"/>
      <c r="BXD35" s="89"/>
      <c r="BXE35" s="89"/>
      <c r="BXF35" s="89"/>
      <c r="BXG35" s="89"/>
      <c r="BXH35" s="89"/>
      <c r="BXI35" s="89"/>
      <c r="BXJ35" s="89"/>
      <c r="BXK35" s="89"/>
      <c r="BXL35" s="89"/>
      <c r="BXM35" s="89"/>
      <c r="BXN35" s="89"/>
      <c r="BXO35" s="89"/>
      <c r="BXP35" s="89"/>
      <c r="BXQ35" s="89"/>
      <c r="BXR35" s="89"/>
      <c r="BXS35" s="89"/>
      <c r="BXT35" s="89"/>
      <c r="BXU35" s="89"/>
      <c r="BXV35" s="89"/>
      <c r="BXW35" s="89"/>
      <c r="BXX35" s="89"/>
      <c r="BXY35" s="89"/>
      <c r="BXZ35" s="89"/>
      <c r="BYA35" s="89"/>
      <c r="BYB35" s="89"/>
      <c r="BYC35" s="89"/>
      <c r="BYD35" s="89"/>
      <c r="BYE35" s="89"/>
      <c r="BYF35" s="89"/>
      <c r="BYG35" s="89"/>
      <c r="BYH35" s="89"/>
      <c r="BYI35" s="89"/>
      <c r="BYJ35" s="89"/>
      <c r="BYK35" s="89"/>
      <c r="BYL35" s="89"/>
      <c r="BYM35" s="89"/>
      <c r="BYN35" s="89"/>
      <c r="BYO35" s="89"/>
      <c r="BYP35" s="89"/>
      <c r="BYQ35" s="89"/>
      <c r="BYR35" s="89"/>
      <c r="BYS35" s="89"/>
      <c r="BYT35" s="89"/>
      <c r="BYU35" s="89"/>
      <c r="BYV35" s="89"/>
      <c r="BYW35" s="89"/>
      <c r="BYX35" s="89"/>
      <c r="BYY35" s="89"/>
      <c r="BYZ35" s="89"/>
      <c r="BZA35" s="89"/>
      <c r="BZB35" s="89"/>
      <c r="BZC35" s="89"/>
      <c r="BZD35" s="89"/>
      <c r="BZE35" s="89"/>
      <c r="BZF35" s="89"/>
      <c r="BZG35" s="89"/>
      <c r="BZH35" s="89"/>
      <c r="BZI35" s="89"/>
      <c r="BZJ35" s="89"/>
      <c r="BZK35" s="89"/>
      <c r="BZL35" s="89"/>
      <c r="BZM35" s="89"/>
      <c r="BZN35" s="89"/>
      <c r="BZO35" s="89"/>
      <c r="BZP35" s="89"/>
      <c r="BZQ35" s="89"/>
      <c r="BZR35" s="89"/>
      <c r="BZS35" s="89"/>
      <c r="BZT35" s="89"/>
      <c r="BZU35" s="89"/>
      <c r="BZV35" s="89"/>
      <c r="BZW35" s="89"/>
      <c r="BZX35" s="89"/>
      <c r="BZY35" s="89"/>
      <c r="BZZ35" s="89"/>
      <c r="CAA35" s="89"/>
      <c r="CAB35" s="89"/>
      <c r="CAC35" s="89"/>
      <c r="CAD35" s="89"/>
      <c r="CAE35" s="89"/>
      <c r="CAF35" s="89"/>
      <c r="CAG35" s="89"/>
      <c r="CAH35" s="89"/>
      <c r="CAI35" s="89"/>
      <c r="CAJ35" s="89"/>
      <c r="CAK35" s="89"/>
      <c r="CAL35" s="89"/>
      <c r="CAM35" s="89"/>
      <c r="CAN35" s="89"/>
      <c r="CAO35" s="89"/>
      <c r="CAP35" s="89"/>
      <c r="CAQ35" s="89"/>
      <c r="CAR35" s="89"/>
      <c r="CAS35" s="89"/>
      <c r="CAT35" s="89"/>
      <c r="CAU35" s="89"/>
      <c r="CAV35" s="89"/>
      <c r="CAW35" s="89"/>
      <c r="CAX35" s="89"/>
      <c r="CAY35" s="89"/>
      <c r="CAZ35" s="89"/>
      <c r="CBA35" s="89"/>
      <c r="CBB35" s="89"/>
      <c r="CBC35" s="89"/>
      <c r="CBD35" s="89"/>
      <c r="CBE35" s="89"/>
      <c r="CBF35" s="89"/>
      <c r="CBG35" s="89"/>
      <c r="CBH35" s="89"/>
      <c r="CBI35" s="89"/>
      <c r="CBJ35" s="89"/>
      <c r="CBK35" s="89"/>
      <c r="CBL35" s="89"/>
      <c r="CBM35" s="89"/>
      <c r="CBN35" s="89"/>
      <c r="CBO35" s="89"/>
      <c r="CBP35" s="89"/>
      <c r="CBQ35" s="89"/>
      <c r="CBR35" s="89"/>
      <c r="CBS35" s="89"/>
      <c r="CBT35" s="89"/>
      <c r="CBU35" s="89"/>
      <c r="CBV35" s="89"/>
      <c r="CBW35" s="89"/>
      <c r="CBX35" s="89"/>
      <c r="CBY35" s="89"/>
      <c r="CBZ35" s="89"/>
      <c r="CCA35" s="89"/>
      <c r="CCB35" s="89"/>
      <c r="CCC35" s="89"/>
      <c r="CCD35" s="89"/>
      <c r="CCE35" s="89"/>
      <c r="CCF35" s="89"/>
      <c r="CCG35" s="89"/>
      <c r="CCH35" s="89"/>
      <c r="CCI35" s="89"/>
      <c r="CCJ35" s="89"/>
      <c r="CCK35" s="89"/>
      <c r="CCL35" s="89"/>
      <c r="CCM35" s="89"/>
      <c r="CCN35" s="89"/>
      <c r="CCO35" s="89"/>
      <c r="CCP35" s="89"/>
      <c r="CCQ35" s="89"/>
      <c r="CCR35" s="89"/>
      <c r="CCS35" s="89"/>
      <c r="CCT35" s="89"/>
      <c r="CCU35" s="89"/>
      <c r="CCV35" s="89"/>
      <c r="CCW35" s="89"/>
      <c r="CCX35" s="89"/>
      <c r="CCY35" s="89"/>
      <c r="CCZ35" s="89"/>
      <c r="CDA35" s="89"/>
      <c r="CDB35" s="89"/>
      <c r="CDC35" s="89"/>
      <c r="CDD35" s="89"/>
      <c r="CDE35" s="89"/>
      <c r="CDF35" s="89"/>
      <c r="CDG35" s="89"/>
      <c r="CDH35" s="89"/>
      <c r="CDI35" s="89"/>
      <c r="CDJ35" s="89"/>
      <c r="CDK35" s="89"/>
      <c r="CDL35" s="89"/>
      <c r="CDM35" s="89"/>
      <c r="CDN35" s="89"/>
      <c r="CDO35" s="89"/>
      <c r="CDP35" s="89"/>
      <c r="CDQ35" s="89"/>
      <c r="CDR35" s="89"/>
      <c r="CDS35" s="89"/>
      <c r="CDT35" s="89"/>
      <c r="CDU35" s="89"/>
      <c r="CDV35" s="89"/>
      <c r="CDW35" s="89"/>
      <c r="CDX35" s="89"/>
      <c r="CDY35" s="89"/>
      <c r="CDZ35" s="89"/>
      <c r="CEA35" s="89"/>
      <c r="CEB35" s="89"/>
      <c r="CEC35" s="89"/>
      <c r="CED35" s="89"/>
      <c r="CEE35" s="89"/>
      <c r="CEF35" s="89"/>
      <c r="CEG35" s="89"/>
      <c r="CEH35" s="89"/>
      <c r="CEI35" s="89"/>
      <c r="CEJ35" s="89"/>
      <c r="CEK35" s="89"/>
      <c r="CEL35" s="89"/>
      <c r="CEM35" s="89"/>
      <c r="CEN35" s="89"/>
      <c r="CEO35" s="89"/>
      <c r="CEP35" s="89"/>
      <c r="CEQ35" s="89"/>
      <c r="CER35" s="89"/>
      <c r="CES35" s="89"/>
      <c r="CET35" s="89"/>
      <c r="CEU35" s="89"/>
      <c r="CEV35" s="89"/>
      <c r="CEW35" s="89"/>
      <c r="CEX35" s="89"/>
      <c r="CEY35" s="89"/>
      <c r="CEZ35" s="89"/>
      <c r="CFA35" s="89"/>
      <c r="CFB35" s="89"/>
      <c r="CFC35" s="89"/>
      <c r="CFD35" s="89"/>
      <c r="CFE35" s="89"/>
      <c r="CFF35" s="89"/>
      <c r="CFG35" s="89"/>
      <c r="CFH35" s="89"/>
      <c r="CFI35" s="89"/>
      <c r="CFJ35" s="89"/>
      <c r="CFK35" s="89"/>
      <c r="CFL35" s="89"/>
      <c r="CFM35" s="89"/>
      <c r="CFN35" s="89"/>
      <c r="CFO35" s="89"/>
      <c r="CFP35" s="89"/>
      <c r="CFQ35" s="89"/>
      <c r="CFR35" s="89"/>
      <c r="CFS35" s="89"/>
      <c r="CFT35" s="89"/>
      <c r="CFU35" s="89"/>
      <c r="CFV35" s="89"/>
      <c r="CFW35" s="89"/>
      <c r="CFX35" s="89"/>
      <c r="CFY35" s="89"/>
      <c r="CFZ35" s="89"/>
      <c r="CGA35" s="89"/>
      <c r="CGB35" s="89"/>
      <c r="CGC35" s="89"/>
      <c r="CGD35" s="89"/>
      <c r="CGE35" s="89"/>
      <c r="CGF35" s="89"/>
      <c r="CGG35" s="89"/>
      <c r="CGH35" s="89"/>
      <c r="CGI35" s="89"/>
      <c r="CGJ35" s="89"/>
      <c r="CGK35" s="89"/>
      <c r="CGL35" s="89"/>
      <c r="CGM35" s="89"/>
      <c r="CGN35" s="89"/>
      <c r="CGO35" s="89"/>
      <c r="CGP35" s="89"/>
      <c r="CGQ35" s="89"/>
      <c r="CGR35" s="89"/>
      <c r="CGS35" s="89"/>
      <c r="CGT35" s="89"/>
      <c r="CGU35" s="89"/>
      <c r="CGV35" s="89"/>
      <c r="CGW35" s="89"/>
      <c r="CGX35" s="89"/>
      <c r="CGY35" s="89"/>
      <c r="CGZ35" s="89"/>
      <c r="CHA35" s="89"/>
      <c r="CHB35" s="89"/>
      <c r="CHC35" s="89"/>
      <c r="CHD35" s="89"/>
      <c r="CHE35" s="89"/>
      <c r="CHF35" s="89"/>
      <c r="CHG35" s="89"/>
      <c r="CHH35" s="89"/>
      <c r="CHI35" s="89"/>
      <c r="CHJ35" s="89"/>
      <c r="CHK35" s="89"/>
      <c r="CHL35" s="89"/>
      <c r="CHM35" s="89"/>
      <c r="CHN35" s="89"/>
      <c r="CHO35" s="89"/>
      <c r="CHP35" s="89"/>
      <c r="CHQ35" s="89"/>
      <c r="CHR35" s="89"/>
      <c r="CHS35" s="89"/>
      <c r="CHT35" s="89"/>
      <c r="CHU35" s="89"/>
      <c r="CHV35" s="89"/>
      <c r="CHW35" s="89"/>
      <c r="CHX35" s="89"/>
      <c r="CHY35" s="89"/>
      <c r="CHZ35" s="89"/>
      <c r="CIA35" s="89"/>
      <c r="CIB35" s="89"/>
      <c r="CIC35" s="89"/>
      <c r="CID35" s="89"/>
      <c r="CIE35" s="89"/>
      <c r="CIF35" s="89"/>
      <c r="CIG35" s="89"/>
      <c r="CIH35" s="89"/>
      <c r="CII35" s="89"/>
      <c r="CIJ35" s="89"/>
      <c r="CIK35" s="89"/>
      <c r="CIL35" s="89"/>
      <c r="CIM35" s="89"/>
      <c r="CIN35" s="89"/>
      <c r="CIO35" s="89"/>
      <c r="CIP35" s="89"/>
      <c r="CIQ35" s="89"/>
      <c r="CIR35" s="89"/>
      <c r="CIS35" s="89"/>
      <c r="CIT35" s="89"/>
      <c r="CIU35" s="89"/>
      <c r="CIV35" s="89"/>
      <c r="CIW35" s="89"/>
      <c r="CIX35" s="89"/>
      <c r="CIY35" s="89"/>
      <c r="CIZ35" s="89"/>
      <c r="CJA35" s="89"/>
      <c r="CJB35" s="89"/>
      <c r="CJC35" s="89"/>
      <c r="CJD35" s="89"/>
      <c r="CJE35" s="89"/>
      <c r="CJF35" s="89"/>
      <c r="CJG35" s="89"/>
      <c r="CJH35" s="89"/>
      <c r="CJI35" s="89"/>
      <c r="CJJ35" s="89"/>
      <c r="CJK35" s="89"/>
      <c r="CJL35" s="89"/>
      <c r="CJM35" s="89"/>
      <c r="CJN35" s="89"/>
      <c r="CJO35" s="89"/>
      <c r="CJP35" s="89"/>
      <c r="CJQ35" s="89"/>
      <c r="CJR35" s="89"/>
      <c r="CJS35" s="89"/>
      <c r="CJT35" s="89"/>
      <c r="CJU35" s="89"/>
      <c r="CJV35" s="89"/>
      <c r="CJW35" s="89"/>
      <c r="CJX35" s="89"/>
      <c r="CJY35" s="89"/>
      <c r="CJZ35" s="89"/>
      <c r="CKA35" s="89"/>
      <c r="CKB35" s="89"/>
      <c r="CKC35" s="89"/>
      <c r="CKD35" s="89"/>
      <c r="CKE35" s="89"/>
      <c r="CKF35" s="89"/>
      <c r="CKG35" s="89"/>
      <c r="CKH35" s="89"/>
      <c r="CKI35" s="89"/>
      <c r="CKJ35" s="89"/>
      <c r="CKK35" s="89"/>
      <c r="CKL35" s="89"/>
      <c r="CKM35" s="89"/>
      <c r="CKN35" s="89"/>
      <c r="CKO35" s="89"/>
      <c r="CKP35" s="89"/>
      <c r="CKQ35" s="89"/>
      <c r="CKR35" s="89"/>
      <c r="CKS35" s="89"/>
      <c r="CKT35" s="89"/>
      <c r="CKU35" s="89"/>
      <c r="CKV35" s="89"/>
      <c r="CKW35" s="89"/>
      <c r="CKX35" s="89"/>
      <c r="CKY35" s="89"/>
      <c r="CKZ35" s="89"/>
      <c r="CLA35" s="89"/>
      <c r="CLB35" s="89"/>
      <c r="CLC35" s="89"/>
      <c r="CLD35" s="89"/>
      <c r="CLE35" s="89"/>
      <c r="CLF35" s="89"/>
      <c r="CLG35" s="89"/>
      <c r="CLH35" s="89"/>
      <c r="CLI35" s="89"/>
      <c r="CLJ35" s="89"/>
      <c r="CLK35" s="89"/>
      <c r="CLL35" s="89"/>
      <c r="CLM35" s="89"/>
      <c r="CLN35" s="89"/>
      <c r="CLO35" s="89"/>
      <c r="CLP35" s="89"/>
      <c r="CLQ35" s="89"/>
      <c r="CLR35" s="89"/>
      <c r="CLS35" s="89"/>
      <c r="CLT35" s="89"/>
      <c r="CLU35" s="89"/>
      <c r="CLV35" s="89"/>
      <c r="CLW35" s="89"/>
      <c r="CLX35" s="89"/>
      <c r="CLY35" s="89"/>
      <c r="CLZ35" s="89"/>
      <c r="CMA35" s="89"/>
      <c r="CMB35" s="89"/>
      <c r="CMC35" s="89"/>
      <c r="CMD35" s="89"/>
      <c r="CME35" s="89"/>
      <c r="CMF35" s="89"/>
      <c r="CMG35" s="89"/>
      <c r="CMH35" s="89"/>
      <c r="CMI35" s="89"/>
      <c r="CMJ35" s="89"/>
      <c r="CMK35" s="89"/>
      <c r="CML35" s="89"/>
      <c r="CMM35" s="89"/>
      <c r="CMN35" s="89"/>
      <c r="CMO35" s="89"/>
      <c r="CMP35" s="89"/>
      <c r="CMQ35" s="89"/>
      <c r="CMR35" s="89"/>
      <c r="CMS35" s="89"/>
      <c r="CMT35" s="89"/>
      <c r="CMU35" s="89"/>
      <c r="CMV35" s="89"/>
      <c r="CMW35" s="89"/>
      <c r="CMX35" s="89"/>
      <c r="CMY35" s="89"/>
      <c r="CMZ35" s="89"/>
      <c r="CNA35" s="89"/>
      <c r="CNB35" s="89"/>
      <c r="CNC35" s="89"/>
      <c r="CND35" s="89"/>
      <c r="CNE35" s="89"/>
      <c r="CNF35" s="89"/>
      <c r="CNG35" s="89"/>
      <c r="CNH35" s="89"/>
      <c r="CNI35" s="89"/>
      <c r="CNJ35" s="89"/>
      <c r="CNK35" s="89"/>
      <c r="CNL35" s="89"/>
      <c r="CNM35" s="89"/>
      <c r="CNN35" s="89"/>
      <c r="CNO35" s="89"/>
      <c r="CNP35" s="89"/>
      <c r="CNQ35" s="89"/>
      <c r="CNR35" s="89"/>
      <c r="CNS35" s="89"/>
      <c r="CNT35" s="89"/>
      <c r="CNU35" s="89"/>
      <c r="CNV35" s="89"/>
      <c r="CNW35" s="89"/>
      <c r="CNX35" s="89"/>
      <c r="CNY35" s="89"/>
      <c r="CNZ35" s="89"/>
      <c r="COA35" s="89"/>
      <c r="COB35" s="89"/>
      <c r="COC35" s="89"/>
      <c r="COD35" s="89"/>
      <c r="COE35" s="89"/>
      <c r="COF35" s="89"/>
      <c r="COG35" s="89"/>
      <c r="COH35" s="89"/>
      <c r="COI35" s="89"/>
      <c r="COJ35" s="89"/>
      <c r="COK35" s="89"/>
      <c r="COL35" s="89"/>
      <c r="COM35" s="89"/>
      <c r="CON35" s="89"/>
      <c r="COO35" s="89"/>
      <c r="COP35" s="89"/>
      <c r="COQ35" s="89"/>
      <c r="COR35" s="89"/>
      <c r="COS35" s="89"/>
      <c r="COT35" s="89"/>
      <c r="COU35" s="89"/>
      <c r="COV35" s="89"/>
      <c r="COW35" s="89"/>
      <c r="COX35" s="89"/>
      <c r="COY35" s="89"/>
      <c r="COZ35" s="89"/>
      <c r="CPA35" s="89"/>
      <c r="CPB35" s="89"/>
      <c r="CPC35" s="89"/>
      <c r="CPD35" s="89"/>
      <c r="CPE35" s="89"/>
      <c r="CPF35" s="89"/>
      <c r="CPG35" s="89"/>
      <c r="CPH35" s="89"/>
      <c r="CPI35" s="89"/>
      <c r="CPJ35" s="89"/>
      <c r="CPK35" s="89"/>
      <c r="CPL35" s="89"/>
      <c r="CPM35" s="89"/>
      <c r="CPN35" s="89"/>
      <c r="CPO35" s="89"/>
      <c r="CPP35" s="89"/>
      <c r="CPQ35" s="89"/>
      <c r="CPR35" s="89"/>
      <c r="CPS35" s="89"/>
      <c r="CPT35" s="89"/>
      <c r="CPU35" s="89"/>
      <c r="CPV35" s="89"/>
      <c r="CPW35" s="89"/>
      <c r="CPX35" s="89"/>
      <c r="CPY35" s="89"/>
      <c r="CPZ35" s="89"/>
      <c r="CQA35" s="89"/>
      <c r="CQB35" s="89"/>
      <c r="CQC35" s="89"/>
      <c r="CQD35" s="89"/>
      <c r="CQE35" s="89"/>
      <c r="CQF35" s="89"/>
      <c r="CQG35" s="89"/>
      <c r="CQH35" s="89"/>
      <c r="CQI35" s="89"/>
      <c r="CQJ35" s="89"/>
      <c r="CQK35" s="89"/>
      <c r="CQL35" s="89"/>
      <c r="CQM35" s="89"/>
      <c r="CQN35" s="89"/>
      <c r="CQO35" s="89"/>
      <c r="CQP35" s="89"/>
      <c r="CQQ35" s="89"/>
      <c r="CQR35" s="89"/>
      <c r="CQS35" s="89"/>
      <c r="CQT35" s="89"/>
      <c r="CQU35" s="89"/>
      <c r="CQV35" s="89"/>
      <c r="CQW35" s="89"/>
      <c r="CQX35" s="89"/>
      <c r="CQY35" s="89"/>
      <c r="CQZ35" s="89"/>
      <c r="CRA35" s="89"/>
      <c r="CRB35" s="89"/>
      <c r="CRC35" s="89"/>
      <c r="CRD35" s="89"/>
      <c r="CRE35" s="89"/>
      <c r="CRF35" s="89"/>
      <c r="CRG35" s="89"/>
      <c r="CRH35" s="89"/>
      <c r="CRI35" s="89"/>
      <c r="CRJ35" s="89"/>
      <c r="CRK35" s="89"/>
      <c r="CRL35" s="89"/>
      <c r="CRM35" s="89"/>
      <c r="CRN35" s="89"/>
      <c r="CRO35" s="89"/>
      <c r="CRP35" s="89"/>
      <c r="CRQ35" s="89"/>
      <c r="CRR35" s="89"/>
      <c r="CRS35" s="89"/>
      <c r="CRT35" s="89"/>
      <c r="CRU35" s="89"/>
      <c r="CRV35" s="89"/>
      <c r="CRW35" s="89"/>
      <c r="CRX35" s="89"/>
      <c r="CRY35" s="89"/>
      <c r="CRZ35" s="89"/>
      <c r="CSA35" s="89"/>
      <c r="CSB35" s="89"/>
      <c r="CSC35" s="89"/>
      <c r="CSD35" s="89"/>
      <c r="CSE35" s="89"/>
      <c r="CSF35" s="89"/>
      <c r="CSG35" s="89"/>
      <c r="CSH35" s="89"/>
      <c r="CSI35" s="89"/>
      <c r="CSJ35" s="89"/>
      <c r="CSK35" s="89"/>
      <c r="CSL35" s="89"/>
      <c r="CSM35" s="89"/>
      <c r="CSN35" s="89"/>
      <c r="CSO35" s="89"/>
      <c r="CSP35" s="89"/>
      <c r="CSQ35" s="89"/>
      <c r="CSR35" s="89"/>
      <c r="CSS35" s="89"/>
      <c r="CST35" s="89"/>
      <c r="CSU35" s="89"/>
      <c r="CSV35" s="89"/>
      <c r="CSW35" s="89"/>
      <c r="CSX35" s="89"/>
      <c r="CSY35" s="89"/>
      <c r="CSZ35" s="89"/>
      <c r="CTA35" s="89"/>
      <c r="CTB35" s="89"/>
      <c r="CTC35" s="89"/>
      <c r="CTD35" s="89"/>
      <c r="CTE35" s="89"/>
      <c r="CTF35" s="89"/>
      <c r="CTG35" s="89"/>
      <c r="CTH35" s="89"/>
      <c r="CTI35" s="89"/>
      <c r="CTJ35" s="89"/>
      <c r="CTK35" s="89"/>
      <c r="CTL35" s="89"/>
      <c r="CTM35" s="89"/>
      <c r="CTN35" s="89"/>
      <c r="CTO35" s="89"/>
      <c r="CTP35" s="89"/>
      <c r="CTQ35" s="89"/>
      <c r="CTR35" s="89"/>
      <c r="CTS35" s="89"/>
      <c r="CTT35" s="89"/>
      <c r="CTU35" s="89"/>
      <c r="CTV35" s="89"/>
      <c r="CTW35" s="89"/>
      <c r="CTX35" s="89"/>
      <c r="CTY35" s="89"/>
      <c r="CTZ35" s="89"/>
      <c r="CUA35" s="89"/>
      <c r="CUB35" s="89"/>
      <c r="CUC35" s="89"/>
      <c r="CUD35" s="89"/>
      <c r="CUE35" s="89"/>
      <c r="CUF35" s="89"/>
      <c r="CUG35" s="89"/>
      <c r="CUH35" s="89"/>
      <c r="CUI35" s="89"/>
      <c r="CUJ35" s="89"/>
      <c r="CUK35" s="89"/>
      <c r="CUL35" s="89"/>
      <c r="CUM35" s="89"/>
      <c r="CUN35" s="89"/>
      <c r="CUO35" s="89"/>
      <c r="CUP35" s="89"/>
      <c r="CUQ35" s="89"/>
      <c r="CUR35" s="89"/>
      <c r="CUS35" s="89"/>
      <c r="CUT35" s="89"/>
      <c r="CUU35" s="89"/>
      <c r="CUV35" s="89"/>
      <c r="CUW35" s="89"/>
      <c r="CUX35" s="89"/>
      <c r="CUY35" s="89"/>
      <c r="CUZ35" s="89"/>
      <c r="CVA35" s="89"/>
      <c r="CVB35" s="89"/>
      <c r="CVC35" s="89"/>
      <c r="CVD35" s="89"/>
      <c r="CVE35" s="89"/>
      <c r="CVF35" s="89"/>
      <c r="CVG35" s="89"/>
      <c r="CVH35" s="89"/>
      <c r="CVI35" s="89"/>
      <c r="CVJ35" s="89"/>
      <c r="CVK35" s="89"/>
      <c r="CVL35" s="89"/>
      <c r="CVM35" s="89"/>
      <c r="CVN35" s="89"/>
      <c r="CVO35" s="89"/>
      <c r="CVP35" s="89"/>
      <c r="CVQ35" s="89"/>
      <c r="CVR35" s="89"/>
      <c r="CVS35" s="89"/>
      <c r="CVT35" s="89"/>
      <c r="CVU35" s="89"/>
      <c r="CVV35" s="89"/>
      <c r="CVW35" s="89"/>
      <c r="CVX35" s="89"/>
      <c r="CVY35" s="89"/>
      <c r="CVZ35" s="89"/>
      <c r="CWA35" s="89"/>
      <c r="CWB35" s="89"/>
      <c r="CWC35" s="89"/>
      <c r="CWD35" s="89"/>
      <c r="CWE35" s="89"/>
      <c r="CWF35" s="89"/>
      <c r="CWG35" s="89"/>
      <c r="CWH35" s="89"/>
      <c r="CWI35" s="89"/>
      <c r="CWJ35" s="89"/>
      <c r="CWK35" s="89"/>
      <c r="CWL35" s="89"/>
      <c r="CWM35" s="89"/>
      <c r="CWN35" s="89"/>
      <c r="CWO35" s="89"/>
      <c r="CWP35" s="89"/>
      <c r="CWQ35" s="89"/>
      <c r="CWR35" s="89"/>
      <c r="CWS35" s="89"/>
      <c r="CWT35" s="89"/>
      <c r="CWU35" s="89"/>
      <c r="CWV35" s="89"/>
      <c r="CWW35" s="89"/>
      <c r="CWX35" s="89"/>
      <c r="CWY35" s="89"/>
      <c r="CWZ35" s="89"/>
      <c r="CXA35" s="89"/>
      <c r="CXB35" s="89"/>
      <c r="CXC35" s="89"/>
      <c r="CXD35" s="89"/>
      <c r="CXE35" s="89"/>
      <c r="CXF35" s="89"/>
      <c r="CXG35" s="89"/>
      <c r="CXH35" s="89"/>
      <c r="CXI35" s="89"/>
      <c r="CXJ35" s="89"/>
      <c r="CXK35" s="89"/>
      <c r="CXL35" s="89"/>
      <c r="CXM35" s="89"/>
      <c r="CXN35" s="89"/>
      <c r="CXO35" s="89"/>
      <c r="CXP35" s="89"/>
      <c r="CXQ35" s="89"/>
      <c r="CXR35" s="89"/>
      <c r="CXS35" s="89"/>
      <c r="CXT35" s="89"/>
      <c r="CXU35" s="89"/>
      <c r="CXV35" s="89"/>
      <c r="CXW35" s="89"/>
      <c r="CXX35" s="89"/>
      <c r="CXY35" s="89"/>
      <c r="CXZ35" s="89"/>
      <c r="CYA35" s="89"/>
      <c r="CYB35" s="89"/>
      <c r="CYC35" s="89"/>
      <c r="CYD35" s="89"/>
      <c r="CYE35" s="89"/>
      <c r="CYF35" s="89"/>
      <c r="CYG35" s="89"/>
      <c r="CYH35" s="89"/>
      <c r="CYI35" s="89"/>
      <c r="CYJ35" s="89"/>
      <c r="CYK35" s="89"/>
      <c r="CYL35" s="89"/>
      <c r="CYM35" s="89"/>
      <c r="CYN35" s="89"/>
      <c r="CYO35" s="89"/>
      <c r="CYP35" s="89"/>
      <c r="CYQ35" s="89"/>
      <c r="CYR35" s="89"/>
      <c r="CYS35" s="89"/>
      <c r="CYT35" s="89"/>
      <c r="CYU35" s="89"/>
      <c r="CYV35" s="89"/>
      <c r="CYW35" s="89"/>
      <c r="CYX35" s="89"/>
      <c r="CYY35" s="89"/>
      <c r="CYZ35" s="89"/>
      <c r="CZA35" s="89"/>
      <c r="CZB35" s="89"/>
      <c r="CZC35" s="89"/>
      <c r="CZD35" s="89"/>
      <c r="CZE35" s="89"/>
      <c r="CZF35" s="89"/>
      <c r="CZG35" s="89"/>
      <c r="CZH35" s="89"/>
      <c r="CZI35" s="89"/>
      <c r="CZJ35" s="89"/>
      <c r="CZK35" s="89"/>
      <c r="CZL35" s="89"/>
      <c r="CZM35" s="89"/>
      <c r="CZN35" s="89"/>
      <c r="CZO35" s="89"/>
      <c r="CZP35" s="89"/>
      <c r="CZQ35" s="89"/>
      <c r="CZR35" s="89"/>
      <c r="CZS35" s="89"/>
      <c r="CZT35" s="89"/>
      <c r="CZU35" s="89"/>
      <c r="CZV35" s="89"/>
      <c r="CZW35" s="89"/>
      <c r="CZX35" s="89"/>
      <c r="CZY35" s="89"/>
      <c r="CZZ35" s="89"/>
      <c r="DAA35" s="89"/>
      <c r="DAB35" s="89"/>
      <c r="DAC35" s="89"/>
      <c r="DAD35" s="89"/>
      <c r="DAE35" s="89"/>
      <c r="DAF35" s="89"/>
      <c r="DAG35" s="89"/>
      <c r="DAH35" s="89"/>
      <c r="DAI35" s="89"/>
      <c r="DAJ35" s="89"/>
      <c r="DAK35" s="89"/>
      <c r="DAL35" s="89"/>
      <c r="DAM35" s="89"/>
      <c r="DAN35" s="89"/>
      <c r="DAO35" s="89"/>
      <c r="DAP35" s="89"/>
      <c r="DAQ35" s="89"/>
      <c r="DAR35" s="89"/>
      <c r="DAS35" s="89"/>
      <c r="DAT35" s="89"/>
      <c r="DAU35" s="89"/>
      <c r="DAV35" s="89"/>
      <c r="DAW35" s="89"/>
      <c r="DAX35" s="89"/>
      <c r="DAY35" s="89"/>
      <c r="DAZ35" s="89"/>
      <c r="DBA35" s="89"/>
      <c r="DBB35" s="89"/>
      <c r="DBC35" s="89"/>
      <c r="DBD35" s="89"/>
      <c r="DBE35" s="89"/>
      <c r="DBF35" s="89"/>
      <c r="DBG35" s="89"/>
      <c r="DBH35" s="89"/>
      <c r="DBI35" s="89"/>
      <c r="DBJ35" s="89"/>
      <c r="DBK35" s="89"/>
      <c r="DBL35" s="89"/>
      <c r="DBM35" s="89"/>
      <c r="DBN35" s="89"/>
      <c r="DBO35" s="89"/>
      <c r="DBP35" s="89"/>
      <c r="DBQ35" s="89"/>
      <c r="DBR35" s="89"/>
      <c r="DBS35" s="89"/>
      <c r="DBT35" s="89"/>
      <c r="DBU35" s="89"/>
      <c r="DBV35" s="89"/>
      <c r="DBW35" s="89"/>
      <c r="DBX35" s="89"/>
      <c r="DBY35" s="89"/>
      <c r="DBZ35" s="89"/>
      <c r="DCA35" s="89"/>
      <c r="DCB35" s="89"/>
      <c r="DCC35" s="89"/>
      <c r="DCD35" s="89"/>
      <c r="DCE35" s="89"/>
      <c r="DCF35" s="89"/>
      <c r="DCG35" s="89"/>
      <c r="DCH35" s="89"/>
      <c r="DCI35" s="89"/>
      <c r="DCJ35" s="89"/>
      <c r="DCK35" s="89"/>
      <c r="DCL35" s="89"/>
      <c r="DCM35" s="89"/>
      <c r="DCN35" s="89"/>
      <c r="DCO35" s="89"/>
      <c r="DCP35" s="89"/>
      <c r="DCQ35" s="89"/>
      <c r="DCR35" s="89"/>
      <c r="DCS35" s="89"/>
      <c r="DCT35" s="89"/>
      <c r="DCU35" s="89"/>
      <c r="DCV35" s="89"/>
      <c r="DCW35" s="89"/>
      <c r="DCX35" s="89"/>
      <c r="DCY35" s="89"/>
      <c r="DCZ35" s="89"/>
      <c r="DDA35" s="89"/>
      <c r="DDB35" s="89"/>
      <c r="DDC35" s="89"/>
      <c r="DDD35" s="89"/>
      <c r="DDE35" s="89"/>
      <c r="DDF35" s="89"/>
      <c r="DDG35" s="89"/>
      <c r="DDH35" s="89"/>
      <c r="DDI35" s="89"/>
      <c r="DDJ35" s="89"/>
      <c r="DDK35" s="89"/>
      <c r="DDL35" s="89"/>
      <c r="DDM35" s="89"/>
      <c r="DDN35" s="89"/>
      <c r="DDO35" s="89"/>
      <c r="DDP35" s="89"/>
      <c r="DDQ35" s="89"/>
      <c r="DDR35" s="89"/>
      <c r="DDS35" s="89"/>
      <c r="DDT35" s="89"/>
      <c r="DDU35" s="89"/>
      <c r="DDV35" s="89"/>
      <c r="DDW35" s="89"/>
      <c r="DDX35" s="89"/>
      <c r="DDY35" s="89"/>
      <c r="DDZ35" s="89"/>
      <c r="DEA35" s="89"/>
      <c r="DEB35" s="89"/>
      <c r="DEC35" s="89"/>
      <c r="DED35" s="89"/>
      <c r="DEE35" s="89"/>
      <c r="DEF35" s="89"/>
      <c r="DEG35" s="89"/>
      <c r="DEH35" s="89"/>
      <c r="DEI35" s="89"/>
      <c r="DEJ35" s="89"/>
      <c r="DEK35" s="89"/>
      <c r="DEL35" s="89"/>
      <c r="DEM35" s="89"/>
      <c r="DEN35" s="89"/>
      <c r="DEO35" s="89"/>
      <c r="DEP35" s="89"/>
      <c r="DEQ35" s="89"/>
      <c r="DER35" s="89"/>
      <c r="DES35" s="89"/>
      <c r="DET35" s="89"/>
      <c r="DEU35" s="89"/>
      <c r="DEV35" s="89"/>
      <c r="DEW35" s="89"/>
      <c r="DEX35" s="89"/>
      <c r="DEY35" s="89"/>
      <c r="DEZ35" s="89"/>
      <c r="DFA35" s="89"/>
      <c r="DFB35" s="89"/>
      <c r="DFC35" s="89"/>
      <c r="DFD35" s="89"/>
      <c r="DFE35" s="89"/>
      <c r="DFF35" s="89"/>
      <c r="DFG35" s="89"/>
      <c r="DFH35" s="89"/>
      <c r="DFI35" s="89"/>
      <c r="DFJ35" s="89"/>
      <c r="DFK35" s="89"/>
      <c r="DFL35" s="89"/>
      <c r="DFM35" s="89"/>
      <c r="DFN35" s="89"/>
      <c r="DFO35" s="89"/>
      <c r="DFP35" s="89"/>
      <c r="DFQ35" s="89"/>
      <c r="DFR35" s="89"/>
      <c r="DFS35" s="89"/>
      <c r="DFT35" s="89"/>
      <c r="DFU35" s="89"/>
      <c r="DFV35" s="89"/>
      <c r="DFW35" s="89"/>
      <c r="DFX35" s="89"/>
      <c r="DFY35" s="89"/>
      <c r="DFZ35" s="89"/>
      <c r="DGA35" s="89"/>
      <c r="DGB35" s="89"/>
      <c r="DGC35" s="89"/>
      <c r="DGD35" s="89"/>
      <c r="DGE35" s="89"/>
      <c r="DGF35" s="89"/>
      <c r="DGG35" s="89"/>
      <c r="DGH35" s="89"/>
      <c r="DGI35" s="89"/>
      <c r="DGJ35" s="89"/>
      <c r="DGK35" s="89"/>
      <c r="DGL35" s="89"/>
      <c r="DGM35" s="89"/>
      <c r="DGN35" s="89"/>
      <c r="DGO35" s="89"/>
      <c r="DGP35" s="89"/>
      <c r="DGQ35" s="89"/>
      <c r="DGR35" s="89"/>
      <c r="DGS35" s="89"/>
      <c r="DGT35" s="89"/>
      <c r="DGU35" s="89"/>
      <c r="DGV35" s="89"/>
      <c r="DGW35" s="89"/>
      <c r="DGX35" s="89"/>
      <c r="DGY35" s="89"/>
      <c r="DGZ35" s="89"/>
      <c r="DHA35" s="89"/>
      <c r="DHB35" s="89"/>
      <c r="DHC35" s="89"/>
      <c r="DHD35" s="89"/>
      <c r="DHE35" s="89"/>
      <c r="DHF35" s="89"/>
      <c r="DHG35" s="89"/>
      <c r="DHH35" s="89"/>
      <c r="DHI35" s="89"/>
      <c r="DHJ35" s="89"/>
      <c r="DHK35" s="89"/>
      <c r="DHL35" s="89"/>
      <c r="DHM35" s="89"/>
      <c r="DHN35" s="89"/>
      <c r="DHO35" s="89"/>
      <c r="DHP35" s="89"/>
      <c r="DHQ35" s="89"/>
      <c r="DHR35" s="89"/>
      <c r="DHS35" s="89"/>
      <c r="DHT35" s="89"/>
      <c r="DHU35" s="89"/>
      <c r="DHV35" s="89"/>
      <c r="DHW35" s="89"/>
      <c r="DHX35" s="89"/>
      <c r="DHY35" s="89"/>
      <c r="DHZ35" s="89"/>
      <c r="DIA35" s="89"/>
      <c r="DIB35" s="89"/>
      <c r="DIC35" s="89"/>
      <c r="DID35" s="89"/>
      <c r="DIE35" s="89"/>
      <c r="DIF35" s="89"/>
      <c r="DIG35" s="89"/>
      <c r="DIH35" s="89"/>
      <c r="DII35" s="89"/>
      <c r="DIJ35" s="89"/>
      <c r="DIK35" s="89"/>
      <c r="DIL35" s="89"/>
      <c r="DIM35" s="89"/>
      <c r="DIN35" s="89"/>
      <c r="DIO35" s="89"/>
      <c r="DIP35" s="89"/>
      <c r="DIQ35" s="89"/>
      <c r="DIR35" s="89"/>
      <c r="DIS35" s="89"/>
      <c r="DIT35" s="89"/>
      <c r="DIU35" s="89"/>
      <c r="DIV35" s="89"/>
      <c r="DIW35" s="89"/>
      <c r="DIX35" s="89"/>
      <c r="DIY35" s="89"/>
      <c r="DIZ35" s="89"/>
      <c r="DJA35" s="89"/>
      <c r="DJB35" s="89"/>
      <c r="DJC35" s="89"/>
      <c r="DJD35" s="89"/>
      <c r="DJE35" s="89"/>
      <c r="DJF35" s="89"/>
      <c r="DJG35" s="89"/>
      <c r="DJH35" s="89"/>
      <c r="DJI35" s="89"/>
      <c r="DJJ35" s="89"/>
      <c r="DJK35" s="89"/>
      <c r="DJL35" s="89"/>
      <c r="DJM35" s="89"/>
      <c r="DJN35" s="89"/>
      <c r="DJO35" s="89"/>
      <c r="DJP35" s="89"/>
      <c r="DJQ35" s="89"/>
      <c r="DJR35" s="89"/>
      <c r="DJS35" s="89"/>
      <c r="DJT35" s="89"/>
      <c r="DJU35" s="89"/>
      <c r="DJV35" s="89"/>
      <c r="DJW35" s="89"/>
      <c r="DJX35" s="89"/>
      <c r="DJY35" s="89"/>
      <c r="DJZ35" s="89"/>
      <c r="DKA35" s="89"/>
      <c r="DKB35" s="89"/>
      <c r="DKC35" s="89"/>
      <c r="DKD35" s="89"/>
      <c r="DKE35" s="89"/>
      <c r="DKF35" s="89"/>
      <c r="DKG35" s="89"/>
      <c r="DKH35" s="89"/>
      <c r="DKI35" s="89"/>
      <c r="DKJ35" s="89"/>
      <c r="DKK35" s="89"/>
      <c r="DKL35" s="89"/>
      <c r="DKM35" s="89"/>
      <c r="DKN35" s="89"/>
      <c r="DKO35" s="89"/>
      <c r="DKP35" s="89"/>
      <c r="DKQ35" s="89"/>
      <c r="DKR35" s="89"/>
      <c r="DKS35" s="89"/>
      <c r="DKT35" s="89"/>
      <c r="DKU35" s="89"/>
      <c r="DKV35" s="89"/>
      <c r="DKW35" s="89"/>
      <c r="DKX35" s="89"/>
      <c r="DKY35" s="89"/>
      <c r="DKZ35" s="89"/>
      <c r="DLA35" s="89"/>
      <c r="DLB35" s="89"/>
      <c r="DLC35" s="89"/>
      <c r="DLD35" s="89"/>
      <c r="DLE35" s="89"/>
      <c r="DLF35" s="89"/>
      <c r="DLG35" s="89"/>
      <c r="DLH35" s="89"/>
      <c r="DLI35" s="89"/>
      <c r="DLJ35" s="89"/>
      <c r="DLK35" s="89"/>
      <c r="DLL35" s="89"/>
      <c r="DLM35" s="89"/>
      <c r="DLN35" s="89"/>
      <c r="DLO35" s="89"/>
      <c r="DLP35" s="89"/>
      <c r="DLQ35" s="89"/>
      <c r="DLR35" s="89"/>
      <c r="DLS35" s="89"/>
      <c r="DLT35" s="89"/>
      <c r="DLU35" s="89"/>
      <c r="DLV35" s="89"/>
      <c r="DLW35" s="89"/>
      <c r="DLX35" s="89"/>
      <c r="DLY35" s="89"/>
      <c r="DLZ35" s="89"/>
      <c r="DMA35" s="89"/>
      <c r="DMB35" s="89"/>
      <c r="DMC35" s="89"/>
      <c r="DMD35" s="89"/>
      <c r="DME35" s="89"/>
      <c r="DMF35" s="89"/>
      <c r="DMG35" s="89"/>
      <c r="DMH35" s="89"/>
      <c r="DMI35" s="89"/>
      <c r="DMJ35" s="89"/>
      <c r="DMK35" s="89"/>
      <c r="DML35" s="89"/>
      <c r="DMM35" s="89"/>
      <c r="DMN35" s="89"/>
      <c r="DMO35" s="89"/>
      <c r="DMP35" s="89"/>
      <c r="DMQ35" s="89"/>
      <c r="DMR35" s="89"/>
      <c r="DMS35" s="89"/>
      <c r="DMT35" s="89"/>
      <c r="DMU35" s="89"/>
      <c r="DMV35" s="89"/>
      <c r="DMW35" s="89"/>
      <c r="DMX35" s="89"/>
      <c r="DMY35" s="89"/>
      <c r="DMZ35" s="89"/>
      <c r="DNA35" s="89"/>
      <c r="DNB35" s="89"/>
      <c r="DNC35" s="89"/>
      <c r="DND35" s="89"/>
      <c r="DNE35" s="89"/>
      <c r="DNF35" s="89"/>
      <c r="DNG35" s="89"/>
      <c r="DNH35" s="89"/>
      <c r="DNI35" s="89"/>
      <c r="DNJ35" s="89"/>
      <c r="DNK35" s="89"/>
      <c r="DNL35" s="89"/>
      <c r="DNM35" s="89"/>
      <c r="DNN35" s="89"/>
      <c r="DNO35" s="89"/>
      <c r="DNP35" s="89"/>
      <c r="DNQ35" s="89"/>
      <c r="DNR35" s="89"/>
      <c r="DNS35" s="89"/>
      <c r="DNT35" s="89"/>
      <c r="DNU35" s="89"/>
      <c r="DNV35" s="89"/>
      <c r="DNW35" s="89"/>
      <c r="DNX35" s="89"/>
      <c r="DNY35" s="89"/>
      <c r="DNZ35" s="89"/>
      <c r="DOA35" s="89"/>
      <c r="DOB35" s="89"/>
      <c r="DOC35" s="89"/>
      <c r="DOD35" s="89"/>
      <c r="DOE35" s="89"/>
      <c r="DOF35" s="89"/>
      <c r="DOG35" s="89"/>
      <c r="DOH35" s="89"/>
      <c r="DOI35" s="89"/>
      <c r="DOJ35" s="89"/>
      <c r="DOK35" s="89"/>
      <c r="DOL35" s="89"/>
      <c r="DOM35" s="89"/>
      <c r="DON35" s="89"/>
      <c r="DOO35" s="89"/>
      <c r="DOP35" s="89"/>
      <c r="DOQ35" s="89"/>
      <c r="DOR35" s="89"/>
      <c r="DOS35" s="89"/>
      <c r="DOT35" s="89"/>
      <c r="DOU35" s="89"/>
      <c r="DOV35" s="89"/>
      <c r="DOW35" s="89"/>
      <c r="DOX35" s="89"/>
      <c r="DOY35" s="89"/>
      <c r="DOZ35" s="89"/>
      <c r="DPA35" s="89"/>
      <c r="DPB35" s="89"/>
      <c r="DPC35" s="89"/>
      <c r="DPD35" s="89"/>
      <c r="DPE35" s="89"/>
      <c r="DPF35" s="89"/>
      <c r="DPG35" s="89"/>
      <c r="DPH35" s="89"/>
      <c r="DPI35" s="89"/>
      <c r="DPJ35" s="89"/>
      <c r="DPK35" s="89"/>
      <c r="DPL35" s="89"/>
      <c r="DPM35" s="89"/>
      <c r="DPN35" s="89"/>
      <c r="DPO35" s="89"/>
      <c r="DPP35" s="89"/>
      <c r="DPQ35" s="89"/>
      <c r="DPR35" s="89"/>
      <c r="DPS35" s="89"/>
      <c r="DPT35" s="89"/>
      <c r="DPU35" s="89"/>
      <c r="DPV35" s="89"/>
      <c r="DPW35" s="89"/>
      <c r="DPX35" s="89"/>
      <c r="DPY35" s="89"/>
      <c r="DPZ35" s="89"/>
      <c r="DQA35" s="89"/>
      <c r="DQB35" s="89"/>
      <c r="DQC35" s="89"/>
      <c r="DQD35" s="89"/>
      <c r="DQE35" s="89"/>
      <c r="DQF35" s="89"/>
      <c r="DQG35" s="89"/>
      <c r="DQH35" s="89"/>
      <c r="DQI35" s="89"/>
      <c r="DQJ35" s="89"/>
      <c r="DQK35" s="89"/>
      <c r="DQL35" s="89"/>
      <c r="DQM35" s="89"/>
      <c r="DQN35" s="89"/>
      <c r="DQO35" s="89"/>
      <c r="DQP35" s="89"/>
      <c r="DQQ35" s="89"/>
      <c r="DQR35" s="89"/>
      <c r="DQS35" s="89"/>
      <c r="DQT35" s="89"/>
      <c r="DQU35" s="89"/>
      <c r="DQV35" s="89"/>
      <c r="DQW35" s="89"/>
      <c r="DQX35" s="89"/>
      <c r="DQY35" s="89"/>
      <c r="DQZ35" s="89"/>
      <c r="DRA35" s="89"/>
      <c r="DRB35" s="89"/>
      <c r="DRC35" s="89"/>
      <c r="DRD35" s="89"/>
      <c r="DRE35" s="89"/>
      <c r="DRF35" s="89"/>
      <c r="DRG35" s="89"/>
      <c r="DRH35" s="89"/>
      <c r="DRI35" s="89"/>
      <c r="DRJ35" s="89"/>
      <c r="DRK35" s="89"/>
      <c r="DRL35" s="89"/>
      <c r="DRM35" s="89"/>
      <c r="DRN35" s="89"/>
      <c r="DRO35" s="89"/>
      <c r="DRP35" s="89"/>
      <c r="DRQ35" s="89"/>
      <c r="DRR35" s="89"/>
      <c r="DRS35" s="89"/>
      <c r="DRT35" s="89"/>
      <c r="DRU35" s="89"/>
      <c r="DRV35" s="89"/>
      <c r="DRW35" s="89"/>
      <c r="DRX35" s="89"/>
      <c r="DRY35" s="89"/>
      <c r="DRZ35" s="89"/>
      <c r="DSA35" s="89"/>
      <c r="DSB35" s="89"/>
      <c r="DSC35" s="89"/>
      <c r="DSD35" s="89"/>
      <c r="DSE35" s="89"/>
      <c r="DSF35" s="89"/>
      <c r="DSG35" s="89"/>
      <c r="DSH35" s="89"/>
      <c r="DSI35" s="89"/>
      <c r="DSJ35" s="89"/>
      <c r="DSK35" s="89"/>
      <c r="DSL35" s="89"/>
      <c r="DSM35" s="89"/>
      <c r="DSN35" s="89"/>
      <c r="DSO35" s="89"/>
      <c r="DSP35" s="89"/>
      <c r="DSQ35" s="89"/>
      <c r="DSR35" s="89"/>
      <c r="DSS35" s="89"/>
      <c r="DST35" s="89"/>
      <c r="DSU35" s="89"/>
      <c r="DSV35" s="89"/>
      <c r="DSW35" s="89"/>
      <c r="DSX35" s="89"/>
      <c r="DSY35" s="89"/>
      <c r="DSZ35" s="89"/>
      <c r="DTA35" s="89"/>
      <c r="DTB35" s="89"/>
      <c r="DTC35" s="89"/>
      <c r="DTD35" s="89"/>
      <c r="DTE35" s="89"/>
      <c r="DTF35" s="89"/>
      <c r="DTG35" s="89"/>
      <c r="DTH35" s="89"/>
      <c r="DTI35" s="89"/>
      <c r="DTJ35" s="89"/>
      <c r="DTK35" s="89"/>
      <c r="DTL35" s="89"/>
      <c r="DTM35" s="89"/>
      <c r="DTN35" s="89"/>
      <c r="DTO35" s="89"/>
      <c r="DTP35" s="89"/>
      <c r="DTQ35" s="89"/>
      <c r="DTR35" s="89"/>
      <c r="DTS35" s="89"/>
      <c r="DTT35" s="89"/>
      <c r="DTU35" s="89"/>
      <c r="DTV35" s="89"/>
      <c r="DTW35" s="89"/>
      <c r="DTX35" s="89"/>
      <c r="DTY35" s="89"/>
      <c r="DTZ35" s="89"/>
      <c r="DUA35" s="89"/>
      <c r="DUB35" s="89"/>
      <c r="DUC35" s="89"/>
      <c r="DUD35" s="89"/>
      <c r="DUE35" s="89"/>
      <c r="DUF35" s="89"/>
      <c r="DUG35" s="89"/>
      <c r="DUH35" s="89"/>
      <c r="DUI35" s="89"/>
      <c r="DUJ35" s="89"/>
      <c r="DUK35" s="89"/>
      <c r="DUL35" s="89"/>
      <c r="DUM35" s="89"/>
      <c r="DUN35" s="89"/>
      <c r="DUO35" s="89"/>
      <c r="DUP35" s="89"/>
      <c r="DUQ35" s="89"/>
      <c r="DUR35" s="89"/>
      <c r="DUS35" s="89"/>
      <c r="DUT35" s="89"/>
      <c r="DUU35" s="89"/>
      <c r="DUV35" s="89"/>
      <c r="DUW35" s="89"/>
      <c r="DUX35" s="89"/>
      <c r="DUY35" s="89"/>
      <c r="DUZ35" s="89"/>
      <c r="DVA35" s="89"/>
      <c r="DVB35" s="89"/>
      <c r="DVC35" s="89"/>
      <c r="DVD35" s="89"/>
      <c r="DVE35" s="89"/>
      <c r="DVF35" s="89"/>
      <c r="DVG35" s="89"/>
      <c r="DVH35" s="89"/>
      <c r="DVI35" s="89"/>
      <c r="DVJ35" s="89"/>
      <c r="DVK35" s="89"/>
      <c r="DVL35" s="89"/>
      <c r="DVM35" s="89"/>
      <c r="DVN35" s="89"/>
      <c r="DVO35" s="89"/>
      <c r="DVP35" s="89"/>
      <c r="DVQ35" s="89"/>
      <c r="DVR35" s="89"/>
      <c r="DVS35" s="89"/>
      <c r="DVT35" s="89"/>
      <c r="DVU35" s="89"/>
      <c r="DVV35" s="89"/>
      <c r="DVW35" s="89"/>
      <c r="DVX35" s="89"/>
      <c r="DVY35" s="89"/>
      <c r="DVZ35" s="89"/>
      <c r="DWA35" s="89"/>
      <c r="DWB35" s="89"/>
      <c r="DWC35" s="89"/>
      <c r="DWD35" s="89"/>
      <c r="DWE35" s="89"/>
      <c r="DWF35" s="89"/>
      <c r="DWG35" s="89"/>
      <c r="DWH35" s="89"/>
      <c r="DWI35" s="89"/>
      <c r="DWJ35" s="89"/>
      <c r="DWK35" s="89"/>
      <c r="DWL35" s="89"/>
      <c r="DWM35" s="89"/>
      <c r="DWN35" s="89"/>
      <c r="DWO35" s="89"/>
      <c r="DWP35" s="89"/>
      <c r="DWQ35" s="89"/>
      <c r="DWR35" s="89"/>
      <c r="DWS35" s="89"/>
      <c r="DWT35" s="89"/>
      <c r="DWU35" s="89"/>
      <c r="DWV35" s="89"/>
      <c r="DWW35" s="89"/>
      <c r="DWX35" s="89"/>
      <c r="DWY35" s="89"/>
      <c r="DWZ35" s="89"/>
      <c r="DXA35" s="89"/>
      <c r="DXB35" s="89"/>
      <c r="DXC35" s="89"/>
      <c r="DXD35" s="89"/>
      <c r="DXE35" s="89"/>
      <c r="DXF35" s="89"/>
      <c r="DXG35" s="89"/>
      <c r="DXH35" s="89"/>
      <c r="DXI35" s="89"/>
      <c r="DXJ35" s="89"/>
      <c r="DXK35" s="89"/>
      <c r="DXL35" s="89"/>
      <c r="DXM35" s="89"/>
      <c r="DXN35" s="89"/>
      <c r="DXO35" s="89"/>
      <c r="DXP35" s="89"/>
      <c r="DXQ35" s="89"/>
      <c r="DXR35" s="89"/>
      <c r="DXS35" s="89"/>
      <c r="DXT35" s="89"/>
      <c r="DXU35" s="89"/>
      <c r="DXV35" s="89"/>
      <c r="DXW35" s="89"/>
      <c r="DXX35" s="89"/>
      <c r="DXY35" s="89"/>
      <c r="DXZ35" s="89"/>
      <c r="DYA35" s="89"/>
      <c r="DYB35" s="89"/>
      <c r="DYC35" s="89"/>
      <c r="DYD35" s="89"/>
      <c r="DYE35" s="89"/>
      <c r="DYF35" s="89"/>
      <c r="DYG35" s="89"/>
      <c r="DYH35" s="89"/>
      <c r="DYI35" s="89"/>
      <c r="DYJ35" s="89"/>
      <c r="DYK35" s="89"/>
      <c r="DYL35" s="89"/>
      <c r="DYM35" s="89"/>
      <c r="DYN35" s="89"/>
      <c r="DYO35" s="89"/>
      <c r="DYP35" s="89"/>
      <c r="DYQ35" s="89"/>
      <c r="DYR35" s="89"/>
      <c r="DYS35" s="89"/>
      <c r="DYT35" s="89"/>
      <c r="DYU35" s="89"/>
      <c r="DYV35" s="89"/>
      <c r="DYW35" s="89"/>
      <c r="DYX35" s="89"/>
      <c r="DYY35" s="89"/>
      <c r="DYZ35" s="89"/>
      <c r="DZA35" s="89"/>
      <c r="DZB35" s="89"/>
      <c r="DZC35" s="89"/>
      <c r="DZD35" s="89"/>
      <c r="DZE35" s="89"/>
      <c r="DZF35" s="89"/>
      <c r="DZG35" s="89"/>
      <c r="DZH35" s="89"/>
      <c r="DZI35" s="89"/>
      <c r="DZJ35" s="89"/>
      <c r="DZK35" s="89"/>
      <c r="DZL35" s="89"/>
      <c r="DZM35" s="89"/>
      <c r="DZN35" s="89"/>
      <c r="DZO35" s="89"/>
      <c r="DZP35" s="89"/>
      <c r="DZQ35" s="89"/>
      <c r="DZR35" s="89"/>
      <c r="DZS35" s="89"/>
      <c r="DZT35" s="89"/>
      <c r="DZU35" s="89"/>
      <c r="DZV35" s="89"/>
      <c r="DZW35" s="89"/>
      <c r="DZX35" s="89"/>
      <c r="DZY35" s="89"/>
      <c r="DZZ35" s="89"/>
      <c r="EAA35" s="89"/>
      <c r="EAB35" s="89"/>
      <c r="EAC35" s="89"/>
      <c r="EAD35" s="89"/>
      <c r="EAE35" s="89"/>
      <c r="EAF35" s="89"/>
      <c r="EAG35" s="89"/>
      <c r="EAH35" s="89"/>
      <c r="EAI35" s="89"/>
      <c r="EAJ35" s="89"/>
      <c r="EAK35" s="89"/>
      <c r="EAL35" s="89"/>
      <c r="EAM35" s="89"/>
      <c r="EAN35" s="89"/>
      <c r="EAO35" s="89"/>
      <c r="EAP35" s="89"/>
      <c r="EAQ35" s="89"/>
      <c r="EAR35" s="89"/>
      <c r="EAS35" s="89"/>
      <c r="EAT35" s="89"/>
      <c r="EAU35" s="89"/>
      <c r="EAV35" s="89"/>
      <c r="EAW35" s="89"/>
      <c r="EAX35" s="89"/>
      <c r="EAY35" s="89"/>
      <c r="EAZ35" s="89"/>
      <c r="EBA35" s="89"/>
      <c r="EBB35" s="89"/>
      <c r="EBC35" s="89"/>
      <c r="EBD35" s="89"/>
      <c r="EBE35" s="89"/>
      <c r="EBF35" s="89"/>
      <c r="EBG35" s="89"/>
      <c r="EBH35" s="89"/>
      <c r="EBI35" s="89"/>
      <c r="EBJ35" s="89"/>
      <c r="EBK35" s="89"/>
      <c r="EBL35" s="89"/>
      <c r="EBM35" s="89"/>
      <c r="EBN35" s="89"/>
      <c r="EBO35" s="89"/>
      <c r="EBP35" s="89"/>
      <c r="EBQ35" s="89"/>
      <c r="EBR35" s="89"/>
      <c r="EBS35" s="89"/>
      <c r="EBT35" s="89"/>
      <c r="EBU35" s="89"/>
      <c r="EBV35" s="89"/>
      <c r="EBW35" s="89"/>
      <c r="EBX35" s="89"/>
      <c r="EBY35" s="89"/>
      <c r="EBZ35" s="89"/>
      <c r="ECA35" s="89"/>
      <c r="ECB35" s="89"/>
      <c r="ECC35" s="89"/>
      <c r="ECD35" s="89"/>
      <c r="ECE35" s="89"/>
      <c r="ECF35" s="89"/>
      <c r="ECG35" s="89"/>
      <c r="ECH35" s="89"/>
      <c r="ECI35" s="89"/>
      <c r="ECJ35" s="89"/>
      <c r="ECK35" s="89"/>
      <c r="ECL35" s="89"/>
      <c r="ECM35" s="89"/>
      <c r="ECN35" s="89"/>
      <c r="ECO35" s="89"/>
      <c r="ECP35" s="89"/>
      <c r="ECQ35" s="89"/>
      <c r="ECR35" s="89"/>
      <c r="ECS35" s="89"/>
      <c r="ECT35" s="89"/>
      <c r="ECU35" s="89"/>
      <c r="ECV35" s="89"/>
      <c r="ECW35" s="89"/>
      <c r="ECX35" s="89"/>
      <c r="ECY35" s="89"/>
      <c r="ECZ35" s="89"/>
      <c r="EDA35" s="89"/>
      <c r="EDB35" s="89"/>
      <c r="EDC35" s="89"/>
      <c r="EDD35" s="89"/>
      <c r="EDE35" s="89"/>
      <c r="EDF35" s="89"/>
      <c r="EDG35" s="89"/>
      <c r="EDH35" s="89"/>
      <c r="EDI35" s="89"/>
      <c r="EDJ35" s="89"/>
      <c r="EDK35" s="89"/>
      <c r="EDL35" s="89"/>
      <c r="EDM35" s="89"/>
      <c r="EDN35" s="89"/>
      <c r="EDO35" s="89"/>
      <c r="EDP35" s="89"/>
      <c r="EDQ35" s="89"/>
      <c r="EDR35" s="89"/>
      <c r="EDS35" s="89"/>
      <c r="EDT35" s="89"/>
      <c r="EDU35" s="89"/>
      <c r="EDV35" s="89"/>
      <c r="EDW35" s="89"/>
      <c r="EDX35" s="89"/>
      <c r="EDY35" s="89"/>
      <c r="EDZ35" s="89"/>
      <c r="EEA35" s="89"/>
      <c r="EEB35" s="89"/>
      <c r="EEC35" s="89"/>
      <c r="EED35" s="89"/>
      <c r="EEE35" s="89"/>
      <c r="EEF35" s="89"/>
      <c r="EEG35" s="89"/>
      <c r="EEH35" s="89"/>
      <c r="EEI35" s="89"/>
      <c r="EEJ35" s="89"/>
      <c r="EEK35" s="89"/>
      <c r="EEL35" s="89"/>
      <c r="EEM35" s="89"/>
      <c r="EEN35" s="89"/>
      <c r="EEO35" s="89"/>
      <c r="EEP35" s="89"/>
      <c r="EEQ35" s="89"/>
      <c r="EER35" s="89"/>
      <c r="EES35" s="89"/>
      <c r="EET35" s="89"/>
      <c r="EEU35" s="89"/>
      <c r="EEV35" s="89"/>
      <c r="EEW35" s="89"/>
      <c r="EEX35" s="89"/>
      <c r="EEY35" s="89"/>
      <c r="EEZ35" s="89"/>
      <c r="EFA35" s="89"/>
      <c r="EFB35" s="89"/>
      <c r="EFC35" s="89"/>
      <c r="EFD35" s="89"/>
      <c r="EFE35" s="89"/>
      <c r="EFF35" s="89"/>
      <c r="EFG35" s="89"/>
      <c r="EFH35" s="89"/>
      <c r="EFI35" s="89"/>
      <c r="EFJ35" s="89"/>
      <c r="EFK35" s="89"/>
      <c r="EFL35" s="89"/>
      <c r="EFM35" s="89"/>
      <c r="EFN35" s="89"/>
      <c r="EFO35" s="89"/>
      <c r="EFP35" s="89"/>
      <c r="EFQ35" s="89"/>
      <c r="EFR35" s="89"/>
      <c r="EFS35" s="89"/>
      <c r="EFT35" s="89"/>
      <c r="EFU35" s="89"/>
      <c r="EFV35" s="89"/>
      <c r="EFW35" s="89"/>
      <c r="EFX35" s="89"/>
      <c r="EFY35" s="89"/>
      <c r="EFZ35" s="89"/>
      <c r="EGA35" s="89"/>
      <c r="EGB35" s="89"/>
      <c r="EGC35" s="89"/>
      <c r="EGD35" s="89"/>
      <c r="EGE35" s="89"/>
      <c r="EGF35" s="89"/>
      <c r="EGG35" s="89"/>
      <c r="EGH35" s="89"/>
      <c r="EGI35" s="89"/>
      <c r="EGJ35" s="89"/>
      <c r="EGK35" s="89"/>
      <c r="EGL35" s="89"/>
      <c r="EGM35" s="89"/>
      <c r="EGN35" s="89"/>
      <c r="EGO35" s="89"/>
      <c r="EGP35" s="89"/>
      <c r="EGQ35" s="89"/>
      <c r="EGR35" s="89"/>
      <c r="EGS35" s="89"/>
      <c r="EGT35" s="89"/>
      <c r="EGU35" s="89"/>
      <c r="EGV35" s="89"/>
      <c r="EGW35" s="89"/>
      <c r="EGX35" s="89"/>
      <c r="EGY35" s="89"/>
      <c r="EGZ35" s="89"/>
      <c r="EHA35" s="89"/>
      <c r="EHB35" s="89"/>
      <c r="EHC35" s="89"/>
      <c r="EHD35" s="89"/>
      <c r="EHE35" s="89"/>
      <c r="EHF35" s="89"/>
      <c r="EHG35" s="89"/>
      <c r="EHH35" s="89"/>
      <c r="EHI35" s="89"/>
      <c r="EHJ35" s="89"/>
      <c r="EHK35" s="89"/>
      <c r="EHL35" s="89"/>
      <c r="EHM35" s="89"/>
      <c r="EHN35" s="89"/>
      <c r="EHO35" s="89"/>
      <c r="EHP35" s="89"/>
      <c r="EHQ35" s="89"/>
      <c r="EHR35" s="89"/>
      <c r="EHS35" s="89"/>
      <c r="EHT35" s="89"/>
      <c r="EHU35" s="89"/>
      <c r="EHV35" s="89"/>
      <c r="EHW35" s="89"/>
      <c r="EHX35" s="89"/>
      <c r="EHY35" s="89"/>
      <c r="EHZ35" s="89"/>
      <c r="EIA35" s="89"/>
      <c r="EIB35" s="89"/>
      <c r="EIC35" s="89"/>
      <c r="EID35" s="89"/>
      <c r="EIE35" s="89"/>
      <c r="EIF35" s="89"/>
      <c r="EIG35" s="89"/>
      <c r="EIH35" s="89"/>
      <c r="EII35" s="89"/>
      <c r="EIJ35" s="89"/>
      <c r="EIK35" s="89"/>
      <c r="EIL35" s="89"/>
      <c r="EIM35" s="89"/>
      <c r="EIN35" s="89"/>
      <c r="EIO35" s="89"/>
      <c r="EIP35" s="89"/>
      <c r="EIQ35" s="89"/>
      <c r="EIR35" s="89"/>
      <c r="EIS35" s="89"/>
      <c r="EIT35" s="89"/>
      <c r="EIU35" s="89"/>
      <c r="EIV35" s="89"/>
      <c r="EIW35" s="89"/>
      <c r="EIX35" s="89"/>
      <c r="EIY35" s="89"/>
      <c r="EIZ35" s="89"/>
      <c r="EJA35" s="89"/>
      <c r="EJB35" s="89"/>
      <c r="EJC35" s="89"/>
      <c r="EJD35" s="89"/>
      <c r="EJE35" s="89"/>
      <c r="EJF35" s="89"/>
      <c r="EJG35" s="89"/>
      <c r="EJH35" s="89"/>
      <c r="EJI35" s="89"/>
      <c r="EJJ35" s="89"/>
      <c r="EJK35" s="89"/>
      <c r="EJL35" s="89"/>
      <c r="EJM35" s="89"/>
      <c r="EJN35" s="89"/>
      <c r="EJO35" s="89"/>
      <c r="EJP35" s="89"/>
      <c r="EJQ35" s="89"/>
      <c r="EJR35" s="89"/>
      <c r="EJS35" s="89"/>
      <c r="EJT35" s="89"/>
      <c r="EJU35" s="89"/>
      <c r="EJV35" s="89"/>
      <c r="EJW35" s="89"/>
      <c r="EJX35" s="89"/>
      <c r="EJY35" s="89"/>
      <c r="EJZ35" s="89"/>
      <c r="EKA35" s="89"/>
      <c r="EKB35" s="89"/>
      <c r="EKC35" s="89"/>
      <c r="EKD35" s="89"/>
      <c r="EKE35" s="89"/>
      <c r="EKF35" s="89"/>
      <c r="EKG35" s="89"/>
      <c r="EKH35" s="89"/>
      <c r="EKI35" s="89"/>
      <c r="EKJ35" s="89"/>
      <c r="EKK35" s="89"/>
      <c r="EKL35" s="89"/>
      <c r="EKM35" s="89"/>
      <c r="EKN35" s="89"/>
      <c r="EKO35" s="89"/>
      <c r="EKP35" s="89"/>
      <c r="EKQ35" s="89"/>
      <c r="EKR35" s="89"/>
      <c r="EKS35" s="89"/>
      <c r="EKT35" s="89"/>
      <c r="EKU35" s="89"/>
      <c r="EKV35" s="89"/>
      <c r="EKW35" s="89"/>
      <c r="EKX35" s="89"/>
      <c r="EKY35" s="89"/>
      <c r="EKZ35" s="89"/>
      <c r="ELA35" s="89"/>
      <c r="ELB35" s="89"/>
      <c r="ELC35" s="89"/>
      <c r="ELD35" s="89"/>
      <c r="ELE35" s="89"/>
      <c r="ELF35" s="89"/>
      <c r="ELG35" s="89"/>
      <c r="ELH35" s="89"/>
      <c r="ELI35" s="89"/>
      <c r="ELJ35" s="89"/>
      <c r="ELK35" s="89"/>
      <c r="ELL35" s="89"/>
      <c r="ELM35" s="89"/>
      <c r="ELN35" s="89"/>
      <c r="ELO35" s="89"/>
      <c r="ELP35" s="89"/>
      <c r="ELQ35" s="89"/>
      <c r="ELR35" s="89"/>
      <c r="ELS35" s="89"/>
      <c r="ELT35" s="89"/>
      <c r="ELU35" s="89"/>
      <c r="ELV35" s="89"/>
      <c r="ELW35" s="89"/>
      <c r="ELX35" s="89"/>
      <c r="ELY35" s="89"/>
      <c r="ELZ35" s="89"/>
      <c r="EMA35" s="89"/>
      <c r="EMB35" s="89"/>
      <c r="EMC35" s="89"/>
      <c r="EMD35" s="89"/>
      <c r="EME35" s="89"/>
      <c r="EMF35" s="89"/>
      <c r="EMG35" s="89"/>
      <c r="EMH35" s="89"/>
      <c r="EMI35" s="89"/>
      <c r="EMJ35" s="89"/>
      <c r="EMK35" s="89"/>
      <c r="EML35" s="89"/>
      <c r="EMM35" s="89"/>
      <c r="EMN35" s="89"/>
      <c r="EMO35" s="89"/>
      <c r="EMP35" s="89"/>
      <c r="EMQ35" s="89"/>
      <c r="EMR35" s="89"/>
      <c r="EMS35" s="89"/>
      <c r="EMT35" s="89"/>
      <c r="EMU35" s="89"/>
      <c r="EMV35" s="89"/>
      <c r="EMW35" s="89"/>
      <c r="EMX35" s="89"/>
      <c r="EMY35" s="89"/>
      <c r="EMZ35" s="89"/>
      <c r="ENA35" s="89"/>
      <c r="ENB35" s="89"/>
      <c r="ENC35" s="89"/>
      <c r="END35" s="89"/>
      <c r="ENE35" s="89"/>
      <c r="ENF35" s="89"/>
      <c r="ENG35" s="89"/>
      <c r="ENH35" s="89"/>
      <c r="ENI35" s="89"/>
      <c r="ENJ35" s="89"/>
      <c r="ENK35" s="89"/>
      <c r="ENL35" s="89"/>
      <c r="ENM35" s="89"/>
      <c r="ENN35" s="89"/>
      <c r="ENO35" s="89"/>
      <c r="ENP35" s="89"/>
      <c r="ENQ35" s="89"/>
      <c r="ENR35" s="89"/>
      <c r="ENS35" s="89"/>
      <c r="ENT35" s="89"/>
      <c r="ENU35" s="89"/>
      <c r="ENV35" s="89"/>
      <c r="ENW35" s="89"/>
      <c r="ENX35" s="89"/>
      <c r="ENY35" s="89"/>
      <c r="ENZ35" s="89"/>
      <c r="EOA35" s="89"/>
      <c r="EOB35" s="89"/>
      <c r="EOC35" s="89"/>
      <c r="EOD35" s="89"/>
      <c r="EOE35" s="89"/>
      <c r="EOF35" s="89"/>
      <c r="EOG35" s="89"/>
      <c r="EOH35" s="89"/>
      <c r="EOI35" s="89"/>
      <c r="EOJ35" s="89"/>
      <c r="EOK35" s="89"/>
      <c r="EOL35" s="89"/>
      <c r="EOM35" s="89"/>
      <c r="EON35" s="89"/>
      <c r="EOO35" s="89"/>
      <c r="EOP35" s="89"/>
      <c r="EOQ35" s="89"/>
      <c r="EOR35" s="89"/>
      <c r="EOS35" s="89"/>
      <c r="EOT35" s="89"/>
      <c r="EOU35" s="89"/>
      <c r="EOV35" s="89"/>
      <c r="EOW35" s="89"/>
      <c r="EOX35" s="89"/>
      <c r="EOY35" s="89"/>
      <c r="EOZ35" s="89"/>
      <c r="EPA35" s="89"/>
      <c r="EPB35" s="89"/>
      <c r="EPC35" s="89"/>
      <c r="EPD35" s="89"/>
      <c r="EPE35" s="89"/>
      <c r="EPF35" s="89"/>
      <c r="EPG35" s="89"/>
      <c r="EPH35" s="89"/>
      <c r="EPI35" s="89"/>
      <c r="EPJ35" s="89"/>
      <c r="EPK35" s="89"/>
      <c r="EPL35" s="89"/>
      <c r="EPM35" s="89"/>
      <c r="EPN35" s="89"/>
      <c r="EPO35" s="89"/>
      <c r="EPP35" s="89"/>
      <c r="EPQ35" s="89"/>
      <c r="EPR35" s="89"/>
      <c r="EPS35" s="89"/>
      <c r="EPT35" s="89"/>
      <c r="EPU35" s="89"/>
      <c r="EPV35" s="89"/>
      <c r="EPW35" s="89"/>
      <c r="EPX35" s="89"/>
      <c r="EPY35" s="89"/>
      <c r="EPZ35" s="89"/>
      <c r="EQA35" s="89"/>
      <c r="EQB35" s="89"/>
      <c r="EQC35" s="89"/>
      <c r="EQD35" s="89"/>
      <c r="EQE35" s="89"/>
      <c r="EQF35" s="89"/>
      <c r="EQG35" s="89"/>
      <c r="EQH35" s="89"/>
      <c r="EQI35" s="89"/>
      <c r="EQJ35" s="89"/>
      <c r="EQK35" s="89"/>
      <c r="EQL35" s="89"/>
      <c r="EQM35" s="89"/>
      <c r="EQN35" s="89"/>
      <c r="EQO35" s="89"/>
      <c r="EQP35" s="89"/>
      <c r="EQQ35" s="89"/>
      <c r="EQR35" s="89"/>
      <c r="EQS35" s="89"/>
      <c r="EQT35" s="89"/>
      <c r="EQU35" s="89"/>
      <c r="EQV35" s="89"/>
      <c r="EQW35" s="89"/>
      <c r="EQX35" s="89"/>
      <c r="EQY35" s="89"/>
      <c r="EQZ35" s="89"/>
      <c r="ERA35" s="89"/>
      <c r="ERB35" s="89"/>
      <c r="ERC35" s="89"/>
      <c r="ERD35" s="89"/>
      <c r="ERE35" s="89"/>
      <c r="ERF35" s="89"/>
      <c r="ERG35" s="89"/>
      <c r="ERH35" s="89"/>
      <c r="ERI35" s="89"/>
      <c r="ERJ35" s="89"/>
      <c r="ERK35" s="89"/>
      <c r="ERL35" s="89"/>
      <c r="ERM35" s="89"/>
      <c r="ERN35" s="89"/>
      <c r="ERO35" s="89"/>
      <c r="ERP35" s="89"/>
      <c r="ERQ35" s="89"/>
      <c r="ERR35" s="89"/>
      <c r="ERS35" s="89"/>
      <c r="ERT35" s="89"/>
      <c r="ERU35" s="89"/>
      <c r="ERV35" s="89"/>
      <c r="ERW35" s="89"/>
      <c r="ERX35" s="89"/>
      <c r="ERY35" s="89"/>
      <c r="ERZ35" s="89"/>
      <c r="ESA35" s="89"/>
      <c r="ESB35" s="89"/>
      <c r="ESC35" s="89"/>
      <c r="ESD35" s="89"/>
      <c r="ESE35" s="89"/>
      <c r="ESF35" s="89"/>
      <c r="ESG35" s="89"/>
      <c r="ESH35" s="89"/>
      <c r="ESI35" s="89"/>
      <c r="ESJ35" s="89"/>
      <c r="ESK35" s="89"/>
      <c r="ESL35" s="89"/>
      <c r="ESM35" s="89"/>
      <c r="ESN35" s="89"/>
      <c r="ESO35" s="89"/>
      <c r="ESP35" s="89"/>
      <c r="ESQ35" s="89"/>
      <c r="ESR35" s="89"/>
      <c r="ESS35" s="89"/>
      <c r="EST35" s="89"/>
      <c r="ESU35" s="89"/>
      <c r="ESV35" s="89"/>
      <c r="ESW35" s="89"/>
      <c r="ESX35" s="89"/>
      <c r="ESY35" s="89"/>
      <c r="ESZ35" s="89"/>
      <c r="ETA35" s="89"/>
      <c r="ETB35" s="89"/>
      <c r="ETC35" s="89"/>
      <c r="ETD35" s="89"/>
      <c r="ETE35" s="89"/>
      <c r="ETF35" s="89"/>
      <c r="ETG35" s="89"/>
      <c r="ETH35" s="89"/>
      <c r="ETI35" s="89"/>
      <c r="ETJ35" s="89"/>
      <c r="ETK35" s="89"/>
      <c r="ETL35" s="89"/>
      <c r="ETM35" s="89"/>
      <c r="ETN35" s="89"/>
      <c r="ETO35" s="89"/>
      <c r="ETP35" s="89"/>
      <c r="ETQ35" s="89"/>
      <c r="ETR35" s="89"/>
      <c r="ETS35" s="89"/>
      <c r="ETT35" s="89"/>
      <c r="ETU35" s="89"/>
      <c r="ETV35" s="89"/>
      <c r="ETW35" s="89"/>
      <c r="ETX35" s="89"/>
      <c r="ETY35" s="89"/>
      <c r="ETZ35" s="89"/>
      <c r="EUA35" s="89"/>
      <c r="EUB35" s="89"/>
      <c r="EUC35" s="89"/>
      <c r="EUD35" s="89"/>
      <c r="EUE35" s="89"/>
      <c r="EUF35" s="89"/>
      <c r="EUG35" s="89"/>
      <c r="EUH35" s="89"/>
      <c r="EUI35" s="89"/>
      <c r="EUJ35" s="89"/>
      <c r="EUK35" s="89"/>
      <c r="EUL35" s="89"/>
      <c r="EUM35" s="89"/>
      <c r="EUN35" s="89"/>
      <c r="EUO35" s="89"/>
      <c r="EUP35" s="89"/>
      <c r="EUQ35" s="89"/>
      <c r="EUR35" s="89"/>
      <c r="EUS35" s="89"/>
      <c r="EUT35" s="89"/>
      <c r="EUU35" s="89"/>
      <c r="EUV35" s="89"/>
      <c r="EUW35" s="89"/>
      <c r="EUX35" s="89"/>
      <c r="EUY35" s="89"/>
      <c r="EUZ35" s="89"/>
      <c r="EVA35" s="89"/>
      <c r="EVB35" s="89"/>
      <c r="EVC35" s="89"/>
      <c r="EVD35" s="89"/>
      <c r="EVE35" s="89"/>
      <c r="EVF35" s="89"/>
      <c r="EVG35" s="89"/>
      <c r="EVH35" s="89"/>
      <c r="EVI35" s="89"/>
      <c r="EVJ35" s="89"/>
      <c r="EVK35" s="89"/>
      <c r="EVL35" s="89"/>
      <c r="EVM35" s="89"/>
      <c r="EVN35" s="89"/>
      <c r="EVO35" s="89"/>
      <c r="EVP35" s="89"/>
      <c r="EVQ35" s="89"/>
      <c r="EVR35" s="89"/>
      <c r="EVS35" s="89"/>
      <c r="EVT35" s="89"/>
      <c r="EVU35" s="89"/>
      <c r="EVV35" s="89"/>
      <c r="EVW35" s="89"/>
      <c r="EVX35" s="89"/>
      <c r="EVY35" s="89"/>
      <c r="EVZ35" s="89"/>
      <c r="EWA35" s="89"/>
      <c r="EWB35" s="89"/>
      <c r="EWC35" s="89"/>
      <c r="EWD35" s="89"/>
      <c r="EWE35" s="89"/>
      <c r="EWF35" s="89"/>
      <c r="EWG35" s="89"/>
      <c r="EWH35" s="89"/>
      <c r="EWI35" s="89"/>
      <c r="EWJ35" s="89"/>
      <c r="EWK35" s="89"/>
      <c r="EWL35" s="89"/>
      <c r="EWM35" s="89"/>
      <c r="EWN35" s="89"/>
      <c r="EWO35" s="89"/>
      <c r="EWP35" s="89"/>
      <c r="EWQ35" s="89"/>
      <c r="EWR35" s="89"/>
      <c r="EWS35" s="89"/>
      <c r="EWT35" s="89"/>
      <c r="EWU35" s="89"/>
      <c r="EWV35" s="89"/>
      <c r="EWW35" s="89"/>
      <c r="EWX35" s="89"/>
      <c r="EWY35" s="89"/>
      <c r="EWZ35" s="89"/>
      <c r="EXA35" s="89"/>
      <c r="EXB35" s="89"/>
      <c r="EXC35" s="89"/>
      <c r="EXD35" s="89"/>
      <c r="EXE35" s="89"/>
      <c r="EXF35" s="89"/>
      <c r="EXG35" s="89"/>
      <c r="EXH35" s="89"/>
      <c r="EXI35" s="89"/>
      <c r="EXJ35" s="89"/>
      <c r="EXK35" s="89"/>
      <c r="EXL35" s="89"/>
      <c r="EXM35" s="89"/>
      <c r="EXN35" s="89"/>
      <c r="EXO35" s="89"/>
      <c r="EXP35" s="89"/>
      <c r="EXQ35" s="89"/>
      <c r="EXR35" s="89"/>
      <c r="EXS35" s="89"/>
      <c r="EXT35" s="89"/>
      <c r="EXU35" s="89"/>
      <c r="EXV35" s="89"/>
      <c r="EXW35" s="89"/>
      <c r="EXX35" s="89"/>
      <c r="EXY35" s="89"/>
      <c r="EXZ35" s="89"/>
      <c r="EYA35" s="89"/>
      <c r="EYB35" s="89"/>
      <c r="EYC35" s="89"/>
      <c r="EYD35" s="89"/>
      <c r="EYE35" s="89"/>
      <c r="EYF35" s="89"/>
      <c r="EYG35" s="89"/>
      <c r="EYH35" s="89"/>
      <c r="EYI35" s="89"/>
      <c r="EYJ35" s="89"/>
      <c r="EYK35" s="89"/>
      <c r="EYL35" s="89"/>
      <c r="EYM35" s="89"/>
      <c r="EYN35" s="89"/>
      <c r="EYO35" s="89"/>
      <c r="EYP35" s="89"/>
      <c r="EYQ35" s="89"/>
      <c r="EYR35" s="89"/>
      <c r="EYS35" s="89"/>
      <c r="EYT35" s="89"/>
      <c r="EYU35" s="89"/>
      <c r="EYV35" s="89"/>
      <c r="EYW35" s="89"/>
      <c r="EYX35" s="89"/>
      <c r="EYY35" s="89"/>
      <c r="EYZ35" s="89"/>
      <c r="EZA35" s="89"/>
      <c r="EZB35" s="89"/>
      <c r="EZC35" s="89"/>
      <c r="EZD35" s="89"/>
      <c r="EZE35" s="89"/>
      <c r="EZF35" s="89"/>
      <c r="EZG35" s="89"/>
      <c r="EZH35" s="89"/>
      <c r="EZI35" s="89"/>
      <c r="EZJ35" s="89"/>
      <c r="EZK35" s="89"/>
      <c r="EZL35" s="89"/>
      <c r="EZM35" s="89"/>
      <c r="EZN35" s="89"/>
      <c r="EZO35" s="89"/>
      <c r="EZP35" s="89"/>
      <c r="EZQ35" s="89"/>
      <c r="EZR35" s="89"/>
      <c r="EZS35" s="89"/>
      <c r="EZT35" s="89"/>
      <c r="EZU35" s="89"/>
      <c r="EZV35" s="89"/>
      <c r="EZW35" s="89"/>
      <c r="EZX35" s="89"/>
      <c r="EZY35" s="89"/>
      <c r="EZZ35" s="89"/>
      <c r="FAA35" s="89"/>
      <c r="FAB35" s="89"/>
      <c r="FAC35" s="89"/>
      <c r="FAD35" s="89"/>
      <c r="FAE35" s="89"/>
      <c r="FAF35" s="89"/>
      <c r="FAG35" s="89"/>
      <c r="FAH35" s="89"/>
      <c r="FAI35" s="89"/>
      <c r="FAJ35" s="89"/>
      <c r="FAK35" s="89"/>
      <c r="FAL35" s="89"/>
      <c r="FAM35" s="89"/>
      <c r="FAN35" s="89"/>
      <c r="FAO35" s="89"/>
      <c r="FAP35" s="89"/>
      <c r="FAQ35" s="89"/>
      <c r="FAR35" s="89"/>
      <c r="FAS35" s="89"/>
      <c r="FAT35" s="89"/>
      <c r="FAU35" s="89"/>
      <c r="FAV35" s="89"/>
      <c r="FAW35" s="89"/>
      <c r="FAX35" s="89"/>
      <c r="FAY35" s="89"/>
      <c r="FAZ35" s="89"/>
      <c r="FBA35" s="89"/>
      <c r="FBB35" s="89"/>
      <c r="FBC35" s="89"/>
      <c r="FBD35" s="89"/>
      <c r="FBE35" s="89"/>
      <c r="FBF35" s="89"/>
      <c r="FBG35" s="89"/>
      <c r="FBH35" s="89"/>
      <c r="FBI35" s="89"/>
      <c r="FBJ35" s="89"/>
      <c r="FBK35" s="89"/>
      <c r="FBL35" s="89"/>
      <c r="FBM35" s="89"/>
      <c r="FBN35" s="89"/>
      <c r="FBO35" s="89"/>
      <c r="FBP35" s="89"/>
      <c r="FBQ35" s="89"/>
      <c r="FBR35" s="89"/>
      <c r="FBS35" s="89"/>
      <c r="FBT35" s="89"/>
      <c r="FBU35" s="89"/>
      <c r="FBV35" s="89"/>
      <c r="FBW35" s="89"/>
      <c r="FBX35" s="89"/>
      <c r="FBY35" s="89"/>
      <c r="FBZ35" s="89"/>
      <c r="FCA35" s="89"/>
      <c r="FCB35" s="89"/>
      <c r="FCC35" s="89"/>
      <c r="FCD35" s="89"/>
      <c r="FCE35" s="89"/>
      <c r="FCF35" s="89"/>
      <c r="FCG35" s="89"/>
      <c r="FCH35" s="89"/>
      <c r="FCI35" s="89"/>
      <c r="FCJ35" s="89"/>
      <c r="FCK35" s="89"/>
      <c r="FCL35" s="89"/>
      <c r="FCM35" s="89"/>
      <c r="FCN35" s="89"/>
      <c r="FCO35" s="89"/>
      <c r="FCP35" s="89"/>
      <c r="FCQ35" s="89"/>
      <c r="FCR35" s="89"/>
      <c r="FCS35" s="89"/>
      <c r="FCT35" s="89"/>
      <c r="FCU35" s="89"/>
      <c r="FCV35" s="89"/>
      <c r="FCW35" s="89"/>
      <c r="FCX35" s="89"/>
      <c r="FCY35" s="89"/>
      <c r="FCZ35" s="89"/>
      <c r="FDA35" s="89"/>
      <c r="FDB35" s="89"/>
      <c r="FDC35" s="89"/>
      <c r="FDD35" s="89"/>
      <c r="FDE35" s="89"/>
      <c r="FDF35" s="89"/>
      <c r="FDG35" s="89"/>
      <c r="FDH35" s="89"/>
      <c r="FDI35" s="89"/>
      <c r="FDJ35" s="89"/>
      <c r="FDK35" s="89"/>
      <c r="FDL35" s="89"/>
      <c r="FDM35" s="89"/>
      <c r="FDN35" s="89"/>
      <c r="FDO35" s="89"/>
      <c r="FDP35" s="89"/>
      <c r="FDQ35" s="89"/>
      <c r="FDR35" s="89"/>
      <c r="FDS35" s="89"/>
      <c r="FDT35" s="89"/>
      <c r="FDU35" s="89"/>
      <c r="FDV35" s="89"/>
      <c r="FDW35" s="89"/>
      <c r="FDX35" s="89"/>
      <c r="FDY35" s="89"/>
      <c r="FDZ35" s="89"/>
      <c r="FEA35" s="89"/>
      <c r="FEB35" s="89"/>
      <c r="FEC35" s="89"/>
      <c r="FED35" s="89"/>
      <c r="FEE35" s="89"/>
      <c r="FEF35" s="89"/>
      <c r="FEG35" s="89"/>
      <c r="FEH35" s="89"/>
      <c r="FEI35" s="89"/>
      <c r="FEJ35" s="89"/>
      <c r="FEK35" s="89"/>
      <c r="FEL35" s="89"/>
      <c r="FEM35" s="89"/>
      <c r="FEN35" s="89"/>
      <c r="FEO35" s="89"/>
      <c r="FEP35" s="89"/>
      <c r="FEQ35" s="89"/>
      <c r="FER35" s="89"/>
      <c r="FES35" s="89"/>
      <c r="FET35" s="89"/>
      <c r="FEU35" s="89"/>
      <c r="FEV35" s="89"/>
      <c r="FEW35" s="89"/>
      <c r="FEX35" s="89"/>
      <c r="FEY35" s="89"/>
      <c r="FEZ35" s="89"/>
      <c r="FFA35" s="89"/>
      <c r="FFB35" s="89"/>
      <c r="FFC35" s="89"/>
      <c r="FFD35" s="89"/>
      <c r="FFE35" s="89"/>
      <c r="FFF35" s="89"/>
      <c r="FFG35" s="89"/>
      <c r="FFH35" s="89"/>
      <c r="FFI35" s="89"/>
      <c r="FFJ35" s="89"/>
      <c r="FFK35" s="89"/>
      <c r="FFL35" s="89"/>
      <c r="FFM35" s="89"/>
      <c r="FFN35" s="89"/>
      <c r="FFO35" s="89"/>
      <c r="FFP35" s="89"/>
      <c r="FFQ35" s="89"/>
      <c r="FFR35" s="89"/>
      <c r="FFS35" s="89"/>
      <c r="FFT35" s="89"/>
      <c r="FFU35" s="89"/>
      <c r="FFV35" s="89"/>
      <c r="FFW35" s="89"/>
      <c r="FFX35" s="89"/>
      <c r="FFY35" s="89"/>
      <c r="FFZ35" s="89"/>
      <c r="FGA35" s="89"/>
      <c r="FGB35" s="89"/>
      <c r="FGC35" s="89"/>
      <c r="FGD35" s="89"/>
      <c r="FGE35" s="89"/>
      <c r="FGF35" s="89"/>
      <c r="FGG35" s="89"/>
      <c r="FGH35" s="89"/>
      <c r="FGI35" s="89"/>
      <c r="FGJ35" s="89"/>
      <c r="FGK35" s="89"/>
      <c r="FGL35" s="89"/>
      <c r="FGM35" s="89"/>
      <c r="FGN35" s="89"/>
      <c r="FGO35" s="89"/>
      <c r="FGP35" s="89"/>
      <c r="FGQ35" s="89"/>
      <c r="FGR35" s="89"/>
      <c r="FGS35" s="89"/>
      <c r="FGT35" s="89"/>
      <c r="FGU35" s="89"/>
      <c r="FGV35" s="89"/>
      <c r="FGW35" s="89"/>
      <c r="FGX35" s="89"/>
      <c r="FGY35" s="89"/>
      <c r="FGZ35" s="89"/>
      <c r="FHA35" s="89"/>
      <c r="FHB35" s="89"/>
      <c r="FHC35" s="89"/>
      <c r="FHD35" s="89"/>
      <c r="FHE35" s="89"/>
      <c r="FHF35" s="89"/>
      <c r="FHG35" s="89"/>
      <c r="FHH35" s="89"/>
      <c r="FHI35" s="89"/>
      <c r="FHJ35" s="89"/>
      <c r="FHK35" s="89"/>
      <c r="FHL35" s="89"/>
      <c r="FHM35" s="89"/>
      <c r="FHN35" s="89"/>
      <c r="FHO35" s="89"/>
      <c r="FHP35" s="89"/>
      <c r="FHQ35" s="89"/>
      <c r="FHR35" s="89"/>
      <c r="FHS35" s="89"/>
      <c r="FHT35" s="89"/>
      <c r="FHU35" s="89"/>
      <c r="FHV35" s="89"/>
      <c r="FHW35" s="89"/>
      <c r="FHX35" s="89"/>
      <c r="FHY35" s="89"/>
      <c r="FHZ35" s="89"/>
      <c r="FIA35" s="89"/>
      <c r="FIB35" s="89"/>
      <c r="FIC35" s="89"/>
      <c r="FID35" s="89"/>
      <c r="FIE35" s="89"/>
      <c r="FIF35" s="89"/>
      <c r="FIG35" s="89"/>
      <c r="FIH35" s="89"/>
      <c r="FII35" s="89"/>
      <c r="FIJ35" s="89"/>
      <c r="FIK35" s="89"/>
      <c r="FIL35" s="89"/>
      <c r="FIM35" s="89"/>
      <c r="FIN35" s="89"/>
      <c r="FIO35" s="89"/>
      <c r="FIP35" s="89"/>
      <c r="FIQ35" s="89"/>
      <c r="FIR35" s="89"/>
      <c r="FIS35" s="89"/>
      <c r="FIT35" s="89"/>
      <c r="FIU35" s="89"/>
      <c r="FIV35" s="89"/>
      <c r="FIW35" s="89"/>
      <c r="FIX35" s="89"/>
      <c r="FIY35" s="89"/>
      <c r="FIZ35" s="89"/>
      <c r="FJA35" s="89"/>
      <c r="FJB35" s="89"/>
      <c r="FJC35" s="89"/>
      <c r="FJD35" s="89"/>
      <c r="FJE35" s="89"/>
      <c r="FJF35" s="89"/>
      <c r="FJG35" s="89"/>
      <c r="FJH35" s="89"/>
      <c r="FJI35" s="89"/>
      <c r="FJJ35" s="89"/>
      <c r="FJK35" s="89"/>
      <c r="FJL35" s="89"/>
      <c r="FJM35" s="89"/>
      <c r="FJN35" s="89"/>
      <c r="FJO35" s="89"/>
      <c r="FJP35" s="89"/>
      <c r="FJQ35" s="89"/>
      <c r="FJR35" s="89"/>
      <c r="FJS35" s="89"/>
      <c r="FJT35" s="89"/>
      <c r="FJU35" s="89"/>
      <c r="FJV35" s="89"/>
      <c r="FJW35" s="89"/>
      <c r="FJX35" s="89"/>
      <c r="FJY35" s="89"/>
      <c r="FJZ35" s="89"/>
      <c r="FKA35" s="89"/>
      <c r="FKB35" s="89"/>
      <c r="FKC35" s="89"/>
      <c r="FKD35" s="89"/>
      <c r="FKE35" s="89"/>
      <c r="FKF35" s="89"/>
      <c r="FKG35" s="89"/>
      <c r="FKH35" s="89"/>
      <c r="FKI35" s="89"/>
      <c r="FKJ35" s="89"/>
      <c r="FKK35" s="89"/>
      <c r="FKL35" s="89"/>
      <c r="FKM35" s="89"/>
      <c r="FKN35" s="89"/>
      <c r="FKO35" s="89"/>
      <c r="FKP35" s="89"/>
      <c r="FKQ35" s="89"/>
      <c r="FKR35" s="89"/>
      <c r="FKS35" s="89"/>
      <c r="FKT35" s="89"/>
      <c r="FKU35" s="89"/>
      <c r="FKV35" s="89"/>
      <c r="FKW35" s="89"/>
      <c r="FKX35" s="89"/>
      <c r="FKY35" s="89"/>
      <c r="FKZ35" s="89"/>
      <c r="FLA35" s="89"/>
      <c r="FLB35" s="89"/>
      <c r="FLC35" s="89"/>
      <c r="FLD35" s="89"/>
      <c r="FLE35" s="89"/>
      <c r="FLF35" s="89"/>
      <c r="FLG35" s="89"/>
      <c r="FLH35" s="89"/>
      <c r="FLI35" s="89"/>
      <c r="FLJ35" s="89"/>
      <c r="FLK35" s="89"/>
      <c r="FLL35" s="89"/>
      <c r="FLM35" s="89"/>
      <c r="FLN35" s="89"/>
      <c r="FLO35" s="89"/>
      <c r="FLP35" s="89"/>
      <c r="FLQ35" s="89"/>
      <c r="FLR35" s="89"/>
      <c r="FLS35" s="89"/>
      <c r="FLT35" s="89"/>
      <c r="FLU35" s="89"/>
      <c r="FLV35" s="89"/>
      <c r="FLW35" s="89"/>
      <c r="FLX35" s="89"/>
      <c r="FLY35" s="89"/>
      <c r="FLZ35" s="89"/>
      <c r="FMA35" s="89"/>
      <c r="FMB35" s="89"/>
      <c r="FMC35" s="89"/>
      <c r="FMD35" s="89"/>
      <c r="FME35" s="89"/>
      <c r="FMF35" s="89"/>
      <c r="FMG35" s="89"/>
      <c r="FMH35" s="89"/>
      <c r="FMI35" s="89"/>
      <c r="FMJ35" s="89"/>
      <c r="FMK35" s="89"/>
      <c r="FML35" s="89"/>
      <c r="FMM35" s="89"/>
      <c r="FMN35" s="89"/>
      <c r="FMO35" s="89"/>
      <c r="FMP35" s="89"/>
      <c r="FMQ35" s="89"/>
      <c r="FMR35" s="89"/>
      <c r="FMS35" s="89"/>
      <c r="FMT35" s="89"/>
      <c r="FMU35" s="89"/>
      <c r="FMV35" s="89"/>
      <c r="FMW35" s="89"/>
      <c r="FMX35" s="89"/>
      <c r="FMY35" s="89"/>
      <c r="FMZ35" s="89"/>
      <c r="FNA35" s="89"/>
      <c r="FNB35" s="89"/>
      <c r="FNC35" s="89"/>
      <c r="FND35" s="89"/>
      <c r="FNE35" s="89"/>
      <c r="FNF35" s="89"/>
      <c r="FNG35" s="89"/>
      <c r="FNH35" s="89"/>
      <c r="FNI35" s="89"/>
      <c r="FNJ35" s="89"/>
      <c r="FNK35" s="89"/>
      <c r="FNL35" s="89"/>
      <c r="FNM35" s="89"/>
      <c r="FNN35" s="89"/>
      <c r="FNO35" s="89"/>
      <c r="FNP35" s="89"/>
      <c r="FNQ35" s="89"/>
      <c r="FNR35" s="89"/>
      <c r="FNS35" s="89"/>
      <c r="FNT35" s="89"/>
      <c r="FNU35" s="89"/>
      <c r="FNV35" s="89"/>
      <c r="FNW35" s="89"/>
      <c r="FNX35" s="89"/>
      <c r="FNY35" s="89"/>
      <c r="FNZ35" s="89"/>
      <c r="FOA35" s="89"/>
      <c r="FOB35" s="89"/>
      <c r="FOC35" s="89"/>
      <c r="FOD35" s="89"/>
      <c r="FOE35" s="89"/>
      <c r="FOF35" s="89"/>
      <c r="FOG35" s="89"/>
      <c r="FOH35" s="89"/>
      <c r="FOI35" s="89"/>
      <c r="FOJ35" s="89"/>
      <c r="FOK35" s="89"/>
      <c r="FOL35" s="89"/>
      <c r="FOM35" s="89"/>
      <c r="FON35" s="89"/>
      <c r="FOO35" s="89"/>
      <c r="FOP35" s="89"/>
      <c r="FOQ35" s="89"/>
      <c r="FOR35" s="89"/>
      <c r="FOS35" s="89"/>
      <c r="FOT35" s="89"/>
      <c r="FOU35" s="89"/>
      <c r="FOV35" s="89"/>
      <c r="FOW35" s="89"/>
      <c r="FOX35" s="89"/>
      <c r="FOY35" s="89"/>
      <c r="FOZ35" s="89"/>
      <c r="FPA35" s="89"/>
      <c r="FPB35" s="89"/>
      <c r="FPC35" s="89"/>
      <c r="FPD35" s="89"/>
      <c r="FPE35" s="89"/>
      <c r="FPF35" s="89"/>
      <c r="FPG35" s="89"/>
      <c r="FPH35" s="89"/>
      <c r="FPI35" s="89"/>
      <c r="FPJ35" s="89"/>
      <c r="FPK35" s="89"/>
      <c r="FPL35" s="89"/>
      <c r="FPM35" s="89"/>
      <c r="FPN35" s="89"/>
      <c r="FPO35" s="89"/>
      <c r="FPP35" s="89"/>
      <c r="FPQ35" s="89"/>
      <c r="FPR35" s="89"/>
      <c r="FPS35" s="89"/>
      <c r="FPT35" s="89"/>
      <c r="FPU35" s="89"/>
      <c r="FPV35" s="89"/>
      <c r="FPW35" s="89"/>
      <c r="FPX35" s="89"/>
      <c r="FPY35" s="89"/>
      <c r="FPZ35" s="89"/>
      <c r="FQA35" s="89"/>
      <c r="FQB35" s="89"/>
      <c r="FQC35" s="89"/>
      <c r="FQD35" s="89"/>
      <c r="FQE35" s="89"/>
      <c r="FQF35" s="89"/>
      <c r="FQG35" s="89"/>
      <c r="FQH35" s="89"/>
      <c r="FQI35" s="89"/>
      <c r="FQJ35" s="89"/>
      <c r="FQK35" s="89"/>
      <c r="FQL35" s="89"/>
      <c r="FQM35" s="89"/>
      <c r="FQN35" s="89"/>
      <c r="FQO35" s="89"/>
      <c r="FQP35" s="89"/>
      <c r="FQQ35" s="89"/>
      <c r="FQR35" s="89"/>
      <c r="FQS35" s="89"/>
      <c r="FQT35" s="89"/>
      <c r="FQU35" s="89"/>
      <c r="FQV35" s="89"/>
      <c r="FQW35" s="89"/>
      <c r="FQX35" s="89"/>
      <c r="FQY35" s="89"/>
      <c r="FQZ35" s="89"/>
      <c r="FRA35" s="89"/>
      <c r="FRB35" s="89"/>
      <c r="FRC35" s="89"/>
      <c r="FRD35" s="89"/>
      <c r="FRE35" s="89"/>
      <c r="FRF35" s="89"/>
      <c r="FRG35" s="89"/>
      <c r="FRH35" s="89"/>
      <c r="FRI35" s="89"/>
      <c r="FRJ35" s="89"/>
      <c r="FRK35" s="89"/>
      <c r="FRL35" s="89"/>
      <c r="FRM35" s="89"/>
      <c r="FRN35" s="89"/>
      <c r="FRO35" s="89"/>
      <c r="FRP35" s="89"/>
      <c r="FRQ35" s="89"/>
      <c r="FRR35" s="89"/>
      <c r="FRS35" s="89"/>
      <c r="FRT35" s="89"/>
      <c r="FRU35" s="89"/>
      <c r="FRV35" s="89"/>
      <c r="FRW35" s="89"/>
      <c r="FRX35" s="89"/>
      <c r="FRY35" s="89"/>
      <c r="FRZ35" s="89"/>
      <c r="FSA35" s="89"/>
      <c r="FSB35" s="89"/>
      <c r="FSC35" s="89"/>
      <c r="FSD35" s="89"/>
      <c r="FSE35" s="89"/>
      <c r="FSF35" s="89"/>
      <c r="FSG35" s="89"/>
      <c r="FSH35" s="89"/>
      <c r="FSI35" s="89"/>
      <c r="FSJ35" s="89"/>
      <c r="FSK35" s="89"/>
      <c r="FSL35" s="89"/>
      <c r="FSM35" s="89"/>
      <c r="FSN35" s="89"/>
      <c r="FSO35" s="89"/>
      <c r="FSP35" s="89"/>
      <c r="FSQ35" s="89"/>
      <c r="FSR35" s="89"/>
      <c r="FSS35" s="89"/>
      <c r="FST35" s="89"/>
      <c r="FSU35" s="89"/>
      <c r="FSV35" s="89"/>
      <c r="FSW35" s="89"/>
      <c r="FSX35" s="89"/>
      <c r="FSY35" s="89"/>
      <c r="FSZ35" s="89"/>
      <c r="FTA35" s="89"/>
      <c r="FTB35" s="89"/>
      <c r="FTC35" s="89"/>
      <c r="FTD35" s="89"/>
      <c r="FTE35" s="89"/>
      <c r="FTF35" s="89"/>
      <c r="FTG35" s="89"/>
      <c r="FTH35" s="89"/>
      <c r="FTI35" s="89"/>
      <c r="FTJ35" s="89"/>
      <c r="FTK35" s="89"/>
      <c r="FTL35" s="89"/>
      <c r="FTM35" s="89"/>
      <c r="FTN35" s="89"/>
      <c r="FTO35" s="89"/>
      <c r="FTP35" s="89"/>
      <c r="FTQ35" s="89"/>
      <c r="FTR35" s="89"/>
      <c r="FTS35" s="89"/>
      <c r="FTT35" s="89"/>
      <c r="FTU35" s="89"/>
      <c r="FTV35" s="89"/>
      <c r="FTW35" s="89"/>
      <c r="FTX35" s="89"/>
      <c r="FTY35" s="89"/>
      <c r="FTZ35" s="89"/>
      <c r="FUA35" s="89"/>
      <c r="FUB35" s="89"/>
      <c r="FUC35" s="89"/>
      <c r="FUD35" s="89"/>
      <c r="FUE35" s="89"/>
      <c r="FUF35" s="89"/>
      <c r="FUG35" s="89"/>
      <c r="FUH35" s="89"/>
      <c r="FUI35" s="89"/>
      <c r="FUJ35" s="89"/>
      <c r="FUK35" s="89"/>
      <c r="FUL35" s="89"/>
      <c r="FUM35" s="89"/>
      <c r="FUN35" s="89"/>
      <c r="FUO35" s="89"/>
      <c r="FUP35" s="89"/>
      <c r="FUQ35" s="89"/>
      <c r="FUR35" s="89"/>
      <c r="FUS35" s="89"/>
      <c r="FUT35" s="89"/>
      <c r="FUU35" s="89"/>
      <c r="FUV35" s="89"/>
      <c r="FUW35" s="89"/>
      <c r="FUX35" s="89"/>
      <c r="FUY35" s="89"/>
      <c r="FUZ35" s="89"/>
      <c r="FVA35" s="89"/>
      <c r="FVB35" s="89"/>
      <c r="FVC35" s="89"/>
      <c r="FVD35" s="89"/>
      <c r="FVE35" s="89"/>
      <c r="FVF35" s="89"/>
      <c r="FVG35" s="89"/>
      <c r="FVH35" s="89"/>
      <c r="FVI35" s="89"/>
      <c r="FVJ35" s="89"/>
      <c r="FVK35" s="89"/>
      <c r="FVL35" s="89"/>
      <c r="FVM35" s="89"/>
      <c r="FVN35" s="89"/>
      <c r="FVO35" s="89"/>
      <c r="FVP35" s="89"/>
      <c r="FVQ35" s="89"/>
      <c r="FVR35" s="89"/>
      <c r="FVS35" s="89"/>
      <c r="FVT35" s="89"/>
      <c r="FVU35" s="89"/>
      <c r="FVV35" s="89"/>
      <c r="FVW35" s="89"/>
      <c r="FVX35" s="89"/>
      <c r="FVY35" s="89"/>
      <c r="FVZ35" s="89"/>
      <c r="FWA35" s="89"/>
      <c r="FWB35" s="89"/>
      <c r="FWC35" s="89"/>
      <c r="FWD35" s="89"/>
      <c r="FWE35" s="89"/>
      <c r="FWF35" s="89"/>
      <c r="FWG35" s="89"/>
      <c r="FWH35" s="89"/>
      <c r="FWI35" s="89"/>
      <c r="FWJ35" s="89"/>
      <c r="FWK35" s="89"/>
      <c r="FWL35" s="89"/>
      <c r="FWM35" s="89"/>
      <c r="FWN35" s="89"/>
      <c r="FWO35" s="89"/>
      <c r="FWP35" s="89"/>
      <c r="FWQ35" s="89"/>
      <c r="FWR35" s="89"/>
      <c r="FWS35" s="89"/>
      <c r="FWT35" s="89"/>
      <c r="FWU35" s="89"/>
      <c r="FWV35" s="89"/>
      <c r="FWW35" s="89"/>
      <c r="FWX35" s="89"/>
      <c r="FWY35" s="89"/>
      <c r="FWZ35" s="89"/>
      <c r="FXA35" s="89"/>
      <c r="FXB35" s="89"/>
      <c r="FXC35" s="89"/>
      <c r="FXD35" s="89"/>
      <c r="FXE35" s="89"/>
      <c r="FXF35" s="89"/>
      <c r="FXG35" s="89"/>
      <c r="FXH35" s="89"/>
      <c r="FXI35" s="89"/>
      <c r="FXJ35" s="89"/>
      <c r="FXK35" s="89"/>
      <c r="FXL35" s="89"/>
      <c r="FXM35" s="89"/>
      <c r="FXN35" s="89"/>
      <c r="FXO35" s="89"/>
      <c r="FXP35" s="89"/>
      <c r="FXQ35" s="89"/>
      <c r="FXR35" s="89"/>
      <c r="FXS35" s="89"/>
      <c r="FXT35" s="89"/>
      <c r="FXU35" s="89"/>
      <c r="FXV35" s="89"/>
      <c r="FXW35" s="89"/>
      <c r="FXX35" s="89"/>
      <c r="FXY35" s="89"/>
      <c r="FXZ35" s="89"/>
      <c r="FYA35" s="89"/>
      <c r="FYB35" s="89"/>
      <c r="FYC35" s="89"/>
      <c r="FYD35" s="89"/>
      <c r="FYE35" s="89"/>
      <c r="FYF35" s="89"/>
      <c r="FYG35" s="89"/>
      <c r="FYH35" s="89"/>
      <c r="FYI35" s="89"/>
      <c r="FYJ35" s="89"/>
      <c r="FYK35" s="89"/>
      <c r="FYL35" s="89"/>
      <c r="FYM35" s="89"/>
      <c r="FYN35" s="89"/>
      <c r="FYO35" s="89"/>
      <c r="FYP35" s="89"/>
      <c r="FYQ35" s="89"/>
      <c r="FYR35" s="89"/>
      <c r="FYS35" s="89"/>
      <c r="FYT35" s="89"/>
      <c r="FYU35" s="89"/>
      <c r="FYV35" s="89"/>
      <c r="FYW35" s="89"/>
      <c r="FYX35" s="89"/>
      <c r="FYY35" s="89"/>
      <c r="FYZ35" s="89"/>
      <c r="FZA35" s="89"/>
      <c r="FZB35" s="89"/>
      <c r="FZC35" s="89"/>
      <c r="FZD35" s="89"/>
      <c r="FZE35" s="89"/>
      <c r="FZF35" s="89"/>
      <c r="FZG35" s="89"/>
      <c r="FZH35" s="89"/>
      <c r="FZI35" s="89"/>
      <c r="FZJ35" s="89"/>
      <c r="FZK35" s="89"/>
      <c r="FZL35" s="89"/>
      <c r="FZM35" s="89"/>
      <c r="FZN35" s="89"/>
      <c r="FZO35" s="89"/>
      <c r="FZP35" s="89"/>
      <c r="FZQ35" s="89"/>
      <c r="FZR35" s="89"/>
      <c r="FZS35" s="89"/>
      <c r="FZT35" s="89"/>
      <c r="FZU35" s="89"/>
      <c r="FZV35" s="89"/>
      <c r="FZW35" s="89"/>
      <c r="FZX35" s="89"/>
      <c r="FZY35" s="89"/>
      <c r="FZZ35" s="89"/>
      <c r="GAA35" s="89"/>
      <c r="GAB35" s="89"/>
      <c r="GAC35" s="89"/>
      <c r="GAD35" s="89"/>
      <c r="GAE35" s="89"/>
      <c r="GAF35" s="89"/>
      <c r="GAG35" s="89"/>
      <c r="GAH35" s="89"/>
      <c r="GAI35" s="89"/>
      <c r="GAJ35" s="89"/>
      <c r="GAK35" s="89"/>
      <c r="GAL35" s="89"/>
      <c r="GAM35" s="89"/>
      <c r="GAN35" s="89"/>
      <c r="GAO35" s="89"/>
      <c r="GAP35" s="89"/>
      <c r="GAQ35" s="89"/>
      <c r="GAR35" s="89"/>
      <c r="GAS35" s="89"/>
      <c r="GAT35" s="89"/>
      <c r="GAU35" s="89"/>
      <c r="GAV35" s="89"/>
      <c r="GAW35" s="89"/>
      <c r="GAX35" s="89"/>
      <c r="GAY35" s="89"/>
      <c r="GAZ35" s="89"/>
      <c r="GBA35" s="89"/>
      <c r="GBB35" s="89"/>
      <c r="GBC35" s="89"/>
      <c r="GBD35" s="89"/>
      <c r="GBE35" s="89"/>
      <c r="GBF35" s="89"/>
      <c r="GBG35" s="89"/>
      <c r="GBH35" s="89"/>
      <c r="GBI35" s="89"/>
      <c r="GBJ35" s="89"/>
      <c r="GBK35" s="89"/>
      <c r="GBL35" s="89"/>
      <c r="GBM35" s="89"/>
      <c r="GBN35" s="89"/>
      <c r="GBO35" s="89"/>
      <c r="GBP35" s="89"/>
      <c r="GBQ35" s="89"/>
      <c r="GBR35" s="89"/>
      <c r="GBS35" s="89"/>
      <c r="GBT35" s="89"/>
      <c r="GBU35" s="89"/>
      <c r="GBV35" s="89"/>
      <c r="GBW35" s="89"/>
      <c r="GBX35" s="89"/>
      <c r="GBY35" s="89"/>
      <c r="GBZ35" s="89"/>
      <c r="GCA35" s="89"/>
      <c r="GCB35" s="89"/>
      <c r="GCC35" s="89"/>
      <c r="GCD35" s="89"/>
      <c r="GCE35" s="89"/>
      <c r="GCF35" s="89"/>
      <c r="GCG35" s="89"/>
      <c r="GCH35" s="89"/>
      <c r="GCI35" s="89"/>
      <c r="GCJ35" s="89"/>
      <c r="GCK35" s="89"/>
      <c r="GCL35" s="89"/>
      <c r="GCM35" s="89"/>
      <c r="GCN35" s="89"/>
      <c r="GCO35" s="89"/>
      <c r="GCP35" s="89"/>
      <c r="GCQ35" s="89"/>
      <c r="GCR35" s="89"/>
      <c r="GCS35" s="89"/>
      <c r="GCT35" s="89"/>
      <c r="GCU35" s="89"/>
      <c r="GCV35" s="89"/>
      <c r="GCW35" s="89"/>
      <c r="GCX35" s="89"/>
      <c r="GCY35" s="89"/>
      <c r="GCZ35" s="89"/>
      <c r="GDA35" s="89"/>
      <c r="GDB35" s="89"/>
      <c r="GDC35" s="89"/>
      <c r="GDD35" s="89"/>
      <c r="GDE35" s="89"/>
      <c r="GDF35" s="89"/>
      <c r="GDG35" s="89"/>
      <c r="GDH35" s="89"/>
      <c r="GDI35" s="89"/>
      <c r="GDJ35" s="89"/>
      <c r="GDK35" s="89"/>
      <c r="GDL35" s="89"/>
      <c r="GDM35" s="89"/>
      <c r="GDN35" s="89"/>
      <c r="GDO35" s="89"/>
      <c r="GDP35" s="89"/>
      <c r="GDQ35" s="89"/>
      <c r="GDR35" s="89"/>
      <c r="GDS35" s="89"/>
      <c r="GDT35" s="89"/>
      <c r="GDU35" s="89"/>
      <c r="GDV35" s="89"/>
      <c r="GDW35" s="89"/>
      <c r="GDX35" s="89"/>
      <c r="GDY35" s="89"/>
      <c r="GDZ35" s="89"/>
      <c r="GEA35" s="89"/>
      <c r="GEB35" s="89"/>
      <c r="GEC35" s="89"/>
      <c r="GED35" s="89"/>
      <c r="GEE35" s="89"/>
      <c r="GEF35" s="89"/>
      <c r="GEG35" s="89"/>
      <c r="GEH35" s="89"/>
      <c r="GEI35" s="89"/>
      <c r="GEJ35" s="89"/>
      <c r="GEK35" s="89"/>
      <c r="GEL35" s="89"/>
      <c r="GEM35" s="89"/>
      <c r="GEN35" s="89"/>
      <c r="GEO35" s="89"/>
      <c r="GEP35" s="89"/>
      <c r="GEQ35" s="89"/>
      <c r="GER35" s="89"/>
      <c r="GES35" s="89"/>
      <c r="GET35" s="89"/>
      <c r="GEU35" s="89"/>
      <c r="GEV35" s="89"/>
      <c r="GEW35" s="89"/>
      <c r="GEX35" s="89"/>
      <c r="GEY35" s="89"/>
      <c r="GEZ35" s="89"/>
      <c r="GFA35" s="89"/>
      <c r="GFB35" s="89"/>
      <c r="GFC35" s="89"/>
      <c r="GFD35" s="89"/>
      <c r="GFE35" s="89"/>
      <c r="GFF35" s="89"/>
      <c r="GFG35" s="89"/>
      <c r="GFH35" s="89"/>
      <c r="GFI35" s="89"/>
      <c r="GFJ35" s="89"/>
      <c r="GFK35" s="89"/>
      <c r="GFL35" s="89"/>
      <c r="GFM35" s="89"/>
      <c r="GFN35" s="89"/>
      <c r="GFO35" s="89"/>
      <c r="GFP35" s="89"/>
      <c r="GFQ35" s="89"/>
      <c r="GFR35" s="89"/>
      <c r="GFS35" s="89"/>
      <c r="GFT35" s="89"/>
      <c r="GFU35" s="89"/>
      <c r="GFV35" s="89"/>
      <c r="GFW35" s="89"/>
      <c r="GFX35" s="89"/>
      <c r="GFY35" s="89"/>
      <c r="GFZ35" s="89"/>
      <c r="GGA35" s="89"/>
      <c r="GGB35" s="89"/>
      <c r="GGC35" s="89"/>
      <c r="GGD35" s="89"/>
      <c r="GGE35" s="89"/>
      <c r="GGF35" s="89"/>
      <c r="GGG35" s="89"/>
      <c r="GGH35" s="89"/>
      <c r="GGI35" s="89"/>
      <c r="GGJ35" s="89"/>
      <c r="GGK35" s="89"/>
      <c r="GGL35" s="89"/>
      <c r="GGM35" s="89"/>
      <c r="GGN35" s="89"/>
      <c r="GGO35" s="89"/>
      <c r="GGP35" s="89"/>
      <c r="GGQ35" s="89"/>
      <c r="GGR35" s="89"/>
      <c r="GGS35" s="89"/>
      <c r="GGT35" s="89"/>
      <c r="GGU35" s="89"/>
      <c r="GGV35" s="89"/>
      <c r="GGW35" s="89"/>
      <c r="GGX35" s="89"/>
      <c r="GGY35" s="89"/>
      <c r="GGZ35" s="89"/>
      <c r="GHA35" s="89"/>
      <c r="GHB35" s="89"/>
      <c r="GHC35" s="89"/>
      <c r="GHD35" s="89"/>
      <c r="GHE35" s="89"/>
      <c r="GHF35" s="89"/>
      <c r="GHG35" s="89"/>
      <c r="GHH35" s="89"/>
      <c r="GHI35" s="89"/>
      <c r="GHJ35" s="89"/>
      <c r="GHK35" s="89"/>
      <c r="GHL35" s="89"/>
      <c r="GHM35" s="89"/>
      <c r="GHN35" s="89"/>
      <c r="GHO35" s="89"/>
      <c r="GHP35" s="89"/>
      <c r="GHQ35" s="89"/>
      <c r="GHR35" s="89"/>
      <c r="GHS35" s="89"/>
      <c r="GHT35" s="89"/>
      <c r="GHU35" s="89"/>
      <c r="GHV35" s="89"/>
      <c r="GHW35" s="89"/>
      <c r="GHX35" s="89"/>
      <c r="GHY35" s="89"/>
      <c r="GHZ35" s="89"/>
      <c r="GIA35" s="89"/>
      <c r="GIB35" s="89"/>
      <c r="GIC35" s="89"/>
      <c r="GID35" s="89"/>
      <c r="GIE35" s="89"/>
      <c r="GIF35" s="89"/>
      <c r="GIG35" s="89"/>
      <c r="GIH35" s="89"/>
      <c r="GII35" s="89"/>
      <c r="GIJ35" s="89"/>
      <c r="GIK35" s="89"/>
      <c r="GIL35" s="89"/>
      <c r="GIM35" s="89"/>
      <c r="GIN35" s="89"/>
      <c r="GIO35" s="89"/>
      <c r="GIP35" s="89"/>
      <c r="GIQ35" s="89"/>
      <c r="GIR35" s="89"/>
      <c r="GIS35" s="89"/>
      <c r="GIT35" s="89"/>
      <c r="GIU35" s="89"/>
      <c r="GIV35" s="89"/>
      <c r="GIW35" s="89"/>
      <c r="GIX35" s="89"/>
      <c r="GIY35" s="89"/>
      <c r="GIZ35" s="89"/>
      <c r="GJA35" s="89"/>
      <c r="GJB35" s="89"/>
      <c r="GJC35" s="89"/>
      <c r="GJD35" s="89"/>
      <c r="GJE35" s="89"/>
      <c r="GJF35" s="89"/>
      <c r="GJG35" s="89"/>
      <c r="GJH35" s="89"/>
      <c r="GJI35" s="89"/>
      <c r="GJJ35" s="89"/>
      <c r="GJK35" s="89"/>
      <c r="GJL35" s="89"/>
      <c r="GJM35" s="89"/>
      <c r="GJN35" s="89"/>
      <c r="GJO35" s="89"/>
      <c r="GJP35" s="89"/>
      <c r="GJQ35" s="89"/>
      <c r="GJR35" s="89"/>
      <c r="GJS35" s="89"/>
      <c r="GJT35" s="89"/>
      <c r="GJU35" s="89"/>
      <c r="GJV35" s="89"/>
      <c r="GJW35" s="89"/>
      <c r="GJX35" s="89"/>
      <c r="GJY35" s="89"/>
      <c r="GJZ35" s="89"/>
      <c r="GKA35" s="89"/>
      <c r="GKB35" s="89"/>
      <c r="GKC35" s="89"/>
      <c r="GKD35" s="89"/>
      <c r="GKE35" s="89"/>
      <c r="GKF35" s="89"/>
      <c r="GKG35" s="89"/>
      <c r="GKH35" s="89"/>
      <c r="GKI35" s="89"/>
      <c r="GKJ35" s="89"/>
      <c r="GKK35" s="89"/>
      <c r="GKL35" s="89"/>
      <c r="GKM35" s="89"/>
      <c r="GKN35" s="89"/>
      <c r="GKO35" s="89"/>
      <c r="GKP35" s="89"/>
      <c r="GKQ35" s="89"/>
      <c r="GKR35" s="89"/>
      <c r="GKS35" s="89"/>
      <c r="GKT35" s="89"/>
      <c r="GKU35" s="89"/>
      <c r="GKV35" s="89"/>
      <c r="GKW35" s="89"/>
      <c r="GKX35" s="89"/>
      <c r="GKY35" s="89"/>
      <c r="GKZ35" s="89"/>
      <c r="GLA35" s="89"/>
      <c r="GLB35" s="89"/>
      <c r="GLC35" s="89"/>
      <c r="GLD35" s="89"/>
      <c r="GLE35" s="89"/>
      <c r="GLF35" s="89"/>
      <c r="GLG35" s="89"/>
      <c r="GLH35" s="89"/>
      <c r="GLI35" s="89"/>
      <c r="GLJ35" s="89"/>
      <c r="GLK35" s="89"/>
      <c r="GLL35" s="89"/>
      <c r="GLM35" s="89"/>
      <c r="GLN35" s="89"/>
      <c r="GLO35" s="89"/>
      <c r="GLP35" s="89"/>
      <c r="GLQ35" s="89"/>
      <c r="GLR35" s="89"/>
      <c r="GLS35" s="89"/>
      <c r="GLT35" s="89"/>
      <c r="GLU35" s="89"/>
      <c r="GLV35" s="89"/>
      <c r="GLW35" s="89"/>
      <c r="GLX35" s="89"/>
      <c r="GLY35" s="89"/>
      <c r="GLZ35" s="89"/>
      <c r="GMA35" s="89"/>
      <c r="GMB35" s="89"/>
      <c r="GMC35" s="89"/>
      <c r="GMD35" s="89"/>
      <c r="GME35" s="89"/>
      <c r="GMF35" s="89"/>
      <c r="GMG35" s="89"/>
      <c r="GMH35" s="89"/>
      <c r="GMI35" s="89"/>
      <c r="GMJ35" s="89"/>
      <c r="GMK35" s="89"/>
      <c r="GML35" s="89"/>
      <c r="GMM35" s="89"/>
      <c r="GMN35" s="89"/>
      <c r="GMO35" s="89"/>
      <c r="GMP35" s="89"/>
      <c r="GMQ35" s="89"/>
      <c r="GMR35" s="89"/>
      <c r="GMS35" s="89"/>
      <c r="GMT35" s="89"/>
      <c r="GMU35" s="89"/>
      <c r="GMV35" s="89"/>
      <c r="GMW35" s="89"/>
      <c r="GMX35" s="89"/>
      <c r="GMY35" s="89"/>
      <c r="GMZ35" s="89"/>
      <c r="GNA35" s="89"/>
      <c r="GNB35" s="89"/>
      <c r="GNC35" s="89"/>
      <c r="GND35" s="89"/>
      <c r="GNE35" s="89"/>
      <c r="GNF35" s="89"/>
      <c r="GNG35" s="89"/>
      <c r="GNH35" s="89"/>
      <c r="GNI35" s="89"/>
      <c r="GNJ35" s="89"/>
      <c r="GNK35" s="89"/>
      <c r="GNL35" s="89"/>
      <c r="GNM35" s="89"/>
      <c r="GNN35" s="89"/>
      <c r="GNO35" s="89"/>
      <c r="GNP35" s="89"/>
      <c r="GNQ35" s="89"/>
      <c r="GNR35" s="89"/>
      <c r="GNS35" s="89"/>
      <c r="GNT35" s="89"/>
      <c r="GNU35" s="89"/>
      <c r="GNV35" s="89"/>
      <c r="GNW35" s="89"/>
      <c r="GNX35" s="89"/>
      <c r="GNY35" s="89"/>
      <c r="GNZ35" s="89"/>
      <c r="GOA35" s="89"/>
      <c r="GOB35" s="89"/>
      <c r="GOC35" s="89"/>
      <c r="GOD35" s="89"/>
      <c r="GOE35" s="89"/>
      <c r="GOF35" s="89"/>
      <c r="GOG35" s="89"/>
      <c r="GOH35" s="89"/>
      <c r="GOI35" s="89"/>
      <c r="GOJ35" s="89"/>
      <c r="GOK35" s="89"/>
      <c r="GOL35" s="89"/>
      <c r="GOM35" s="89"/>
      <c r="GON35" s="89"/>
      <c r="GOO35" s="89"/>
      <c r="GOP35" s="89"/>
      <c r="GOQ35" s="89"/>
      <c r="GOR35" s="89"/>
      <c r="GOS35" s="89"/>
      <c r="GOT35" s="89"/>
      <c r="GOU35" s="89"/>
      <c r="GOV35" s="89"/>
      <c r="GOW35" s="89"/>
      <c r="GOX35" s="89"/>
      <c r="GOY35" s="89"/>
      <c r="GOZ35" s="89"/>
      <c r="GPA35" s="89"/>
      <c r="GPB35" s="89"/>
      <c r="GPC35" s="89"/>
      <c r="GPD35" s="89"/>
      <c r="GPE35" s="89"/>
      <c r="GPF35" s="89"/>
      <c r="GPG35" s="89"/>
      <c r="GPH35" s="89"/>
      <c r="GPI35" s="89"/>
      <c r="GPJ35" s="89"/>
      <c r="GPK35" s="89"/>
      <c r="GPL35" s="89"/>
      <c r="GPM35" s="89"/>
      <c r="GPN35" s="89"/>
      <c r="GPO35" s="89"/>
      <c r="GPP35" s="89"/>
      <c r="GPQ35" s="89"/>
      <c r="GPR35" s="89"/>
      <c r="GPS35" s="89"/>
      <c r="GPT35" s="89"/>
      <c r="GPU35" s="89"/>
      <c r="GPV35" s="89"/>
      <c r="GPW35" s="89"/>
      <c r="GPX35" s="89"/>
      <c r="GPY35" s="89"/>
      <c r="GPZ35" s="89"/>
      <c r="GQA35" s="89"/>
      <c r="GQB35" s="89"/>
      <c r="GQC35" s="89"/>
      <c r="GQD35" s="89"/>
      <c r="GQE35" s="89"/>
      <c r="GQF35" s="89"/>
      <c r="GQG35" s="89"/>
      <c r="GQH35" s="89"/>
      <c r="GQI35" s="89"/>
      <c r="GQJ35" s="89"/>
      <c r="GQK35" s="89"/>
      <c r="GQL35" s="89"/>
      <c r="GQM35" s="89"/>
      <c r="GQN35" s="89"/>
      <c r="GQO35" s="89"/>
      <c r="GQP35" s="89"/>
      <c r="GQQ35" s="89"/>
      <c r="GQR35" s="89"/>
      <c r="GQS35" s="89"/>
      <c r="GQT35" s="89"/>
      <c r="GQU35" s="89"/>
      <c r="GQV35" s="89"/>
      <c r="GQW35" s="89"/>
      <c r="GQX35" s="89"/>
      <c r="GQY35" s="89"/>
      <c r="GQZ35" s="89"/>
      <c r="GRA35" s="89"/>
      <c r="GRB35" s="89"/>
      <c r="GRC35" s="89"/>
      <c r="GRD35" s="89"/>
      <c r="GRE35" s="89"/>
      <c r="GRF35" s="89"/>
      <c r="GRG35" s="89"/>
      <c r="GRH35" s="89"/>
      <c r="GRI35" s="89"/>
      <c r="GRJ35" s="89"/>
      <c r="GRK35" s="89"/>
      <c r="GRL35" s="89"/>
      <c r="GRM35" s="89"/>
      <c r="GRN35" s="89"/>
      <c r="GRO35" s="89"/>
      <c r="GRP35" s="89"/>
      <c r="GRQ35" s="89"/>
      <c r="GRR35" s="89"/>
      <c r="GRS35" s="89"/>
      <c r="GRT35" s="89"/>
      <c r="GRU35" s="89"/>
      <c r="GRV35" s="89"/>
      <c r="GRW35" s="89"/>
      <c r="GRX35" s="89"/>
      <c r="GRY35" s="89"/>
      <c r="GRZ35" s="89"/>
      <c r="GSA35" s="89"/>
      <c r="GSB35" s="89"/>
      <c r="GSC35" s="89"/>
      <c r="GSD35" s="89"/>
      <c r="GSE35" s="89"/>
      <c r="GSF35" s="89"/>
      <c r="GSG35" s="89"/>
      <c r="GSH35" s="89"/>
      <c r="GSI35" s="89"/>
      <c r="GSJ35" s="89"/>
      <c r="GSK35" s="89"/>
      <c r="GSL35" s="89"/>
      <c r="GSM35" s="89"/>
      <c r="GSN35" s="89"/>
      <c r="GSO35" s="89"/>
      <c r="GSP35" s="89"/>
      <c r="GSQ35" s="89"/>
      <c r="GSR35" s="89"/>
      <c r="GSS35" s="89"/>
      <c r="GST35" s="89"/>
      <c r="GSU35" s="89"/>
      <c r="GSV35" s="89"/>
      <c r="GSW35" s="89"/>
      <c r="GSX35" s="89"/>
      <c r="GSY35" s="89"/>
      <c r="GSZ35" s="89"/>
      <c r="GTA35" s="89"/>
      <c r="GTB35" s="89"/>
      <c r="GTC35" s="89"/>
      <c r="GTD35" s="89"/>
      <c r="GTE35" s="89"/>
      <c r="GTF35" s="89"/>
      <c r="GTG35" s="89"/>
      <c r="GTH35" s="89"/>
      <c r="GTI35" s="89"/>
      <c r="GTJ35" s="89"/>
      <c r="GTK35" s="89"/>
      <c r="GTL35" s="89"/>
      <c r="GTM35" s="89"/>
      <c r="GTN35" s="89"/>
      <c r="GTO35" s="89"/>
      <c r="GTP35" s="89"/>
      <c r="GTQ35" s="89"/>
      <c r="GTR35" s="89"/>
      <c r="GTS35" s="89"/>
      <c r="GTT35" s="89"/>
      <c r="GTU35" s="89"/>
      <c r="GTV35" s="89"/>
      <c r="GTW35" s="89"/>
      <c r="GTX35" s="89"/>
      <c r="GTY35" s="89"/>
      <c r="GTZ35" s="89"/>
      <c r="GUA35" s="89"/>
      <c r="GUB35" s="89"/>
      <c r="GUC35" s="89"/>
      <c r="GUD35" s="89"/>
      <c r="GUE35" s="89"/>
      <c r="GUF35" s="89"/>
      <c r="GUG35" s="89"/>
      <c r="GUH35" s="89"/>
      <c r="GUI35" s="89"/>
      <c r="GUJ35" s="89"/>
      <c r="GUK35" s="89"/>
      <c r="GUL35" s="89"/>
      <c r="GUM35" s="89"/>
      <c r="GUN35" s="89"/>
      <c r="GUO35" s="89"/>
      <c r="GUP35" s="89"/>
      <c r="GUQ35" s="89"/>
      <c r="GUR35" s="89"/>
      <c r="GUS35" s="89"/>
      <c r="GUT35" s="89"/>
      <c r="GUU35" s="89"/>
      <c r="GUV35" s="89"/>
      <c r="GUW35" s="89"/>
      <c r="GUX35" s="89"/>
      <c r="GUY35" s="89"/>
      <c r="GUZ35" s="89"/>
      <c r="GVA35" s="89"/>
      <c r="GVB35" s="89"/>
      <c r="GVC35" s="89"/>
      <c r="GVD35" s="89"/>
      <c r="GVE35" s="89"/>
      <c r="GVF35" s="89"/>
      <c r="GVG35" s="89"/>
      <c r="GVH35" s="89"/>
      <c r="GVI35" s="89"/>
      <c r="GVJ35" s="89"/>
      <c r="GVK35" s="89"/>
      <c r="GVL35" s="89"/>
      <c r="GVM35" s="89"/>
      <c r="GVN35" s="89"/>
      <c r="GVO35" s="89"/>
      <c r="GVP35" s="89"/>
      <c r="GVQ35" s="89"/>
      <c r="GVR35" s="89"/>
      <c r="GVS35" s="89"/>
      <c r="GVT35" s="89"/>
      <c r="GVU35" s="89"/>
      <c r="GVV35" s="89"/>
      <c r="GVW35" s="89"/>
      <c r="GVX35" s="89"/>
      <c r="GVY35" s="89"/>
      <c r="GVZ35" s="89"/>
      <c r="GWA35" s="89"/>
      <c r="GWB35" s="89"/>
      <c r="GWC35" s="89"/>
      <c r="GWD35" s="89"/>
      <c r="GWE35" s="89"/>
      <c r="GWF35" s="89"/>
      <c r="GWG35" s="89"/>
      <c r="GWH35" s="89"/>
      <c r="GWI35" s="89"/>
      <c r="GWJ35" s="89"/>
      <c r="GWK35" s="89"/>
      <c r="GWL35" s="89"/>
      <c r="GWM35" s="89"/>
      <c r="GWN35" s="89"/>
      <c r="GWO35" s="89"/>
      <c r="GWP35" s="89"/>
      <c r="GWQ35" s="89"/>
      <c r="GWR35" s="89"/>
      <c r="GWS35" s="89"/>
      <c r="GWT35" s="89"/>
      <c r="GWU35" s="89"/>
      <c r="GWV35" s="89"/>
      <c r="GWW35" s="89"/>
      <c r="GWX35" s="89"/>
      <c r="GWY35" s="89"/>
      <c r="GWZ35" s="89"/>
      <c r="GXA35" s="89"/>
      <c r="GXB35" s="89"/>
      <c r="GXC35" s="89"/>
      <c r="GXD35" s="89"/>
      <c r="GXE35" s="89"/>
      <c r="GXF35" s="89"/>
      <c r="GXG35" s="89"/>
      <c r="GXH35" s="89"/>
      <c r="GXI35" s="89"/>
      <c r="GXJ35" s="89"/>
      <c r="GXK35" s="89"/>
      <c r="GXL35" s="89"/>
      <c r="GXM35" s="89"/>
      <c r="GXN35" s="89"/>
      <c r="GXO35" s="89"/>
      <c r="GXP35" s="89"/>
      <c r="GXQ35" s="89"/>
      <c r="GXR35" s="89"/>
      <c r="GXS35" s="89"/>
      <c r="GXT35" s="89"/>
      <c r="GXU35" s="89"/>
      <c r="GXV35" s="89"/>
      <c r="GXW35" s="89"/>
      <c r="GXX35" s="89"/>
      <c r="GXY35" s="89"/>
      <c r="GXZ35" s="89"/>
      <c r="GYA35" s="89"/>
      <c r="GYB35" s="89"/>
      <c r="GYC35" s="89"/>
      <c r="GYD35" s="89"/>
      <c r="GYE35" s="89"/>
      <c r="GYF35" s="89"/>
      <c r="GYG35" s="89"/>
      <c r="GYH35" s="89"/>
      <c r="GYI35" s="89"/>
      <c r="GYJ35" s="89"/>
      <c r="GYK35" s="89"/>
      <c r="GYL35" s="89"/>
      <c r="GYM35" s="89"/>
      <c r="GYN35" s="89"/>
      <c r="GYO35" s="89"/>
      <c r="GYP35" s="89"/>
      <c r="GYQ35" s="89"/>
      <c r="GYR35" s="89"/>
      <c r="GYS35" s="89"/>
      <c r="GYT35" s="89"/>
      <c r="GYU35" s="89"/>
      <c r="GYV35" s="89"/>
      <c r="GYW35" s="89"/>
      <c r="GYX35" s="89"/>
      <c r="GYY35" s="89"/>
      <c r="GYZ35" s="89"/>
      <c r="GZA35" s="89"/>
      <c r="GZB35" s="89"/>
      <c r="GZC35" s="89"/>
      <c r="GZD35" s="89"/>
      <c r="GZE35" s="89"/>
      <c r="GZF35" s="89"/>
      <c r="GZG35" s="89"/>
      <c r="GZH35" s="89"/>
      <c r="GZI35" s="89"/>
      <c r="GZJ35" s="89"/>
      <c r="GZK35" s="89"/>
      <c r="GZL35" s="89"/>
      <c r="GZM35" s="89"/>
      <c r="GZN35" s="89"/>
      <c r="GZO35" s="89"/>
      <c r="GZP35" s="89"/>
      <c r="GZQ35" s="89"/>
      <c r="GZR35" s="89"/>
      <c r="GZS35" s="89"/>
      <c r="GZT35" s="89"/>
      <c r="GZU35" s="89"/>
      <c r="GZV35" s="89"/>
      <c r="GZW35" s="89"/>
      <c r="GZX35" s="89"/>
      <c r="GZY35" s="89"/>
      <c r="GZZ35" s="89"/>
      <c r="HAA35" s="89"/>
      <c r="HAB35" s="89"/>
      <c r="HAC35" s="89"/>
      <c r="HAD35" s="89"/>
      <c r="HAE35" s="89"/>
      <c r="HAF35" s="89"/>
      <c r="HAG35" s="89"/>
      <c r="HAH35" s="89"/>
      <c r="HAI35" s="89"/>
      <c r="HAJ35" s="89"/>
      <c r="HAK35" s="89"/>
      <c r="HAL35" s="89"/>
      <c r="HAM35" s="89"/>
      <c r="HAN35" s="89"/>
      <c r="HAO35" s="89"/>
      <c r="HAP35" s="89"/>
      <c r="HAQ35" s="89"/>
      <c r="HAR35" s="89"/>
      <c r="HAS35" s="89"/>
      <c r="HAT35" s="89"/>
      <c r="HAU35" s="89"/>
      <c r="HAV35" s="89"/>
      <c r="HAW35" s="89"/>
      <c r="HAX35" s="89"/>
      <c r="HAY35" s="89"/>
      <c r="HAZ35" s="89"/>
      <c r="HBA35" s="89"/>
      <c r="HBB35" s="89"/>
      <c r="HBC35" s="89"/>
      <c r="HBD35" s="89"/>
      <c r="HBE35" s="89"/>
      <c r="HBF35" s="89"/>
      <c r="HBG35" s="89"/>
      <c r="HBH35" s="89"/>
      <c r="HBI35" s="89"/>
      <c r="HBJ35" s="89"/>
      <c r="HBK35" s="89"/>
      <c r="HBL35" s="89"/>
      <c r="HBM35" s="89"/>
      <c r="HBN35" s="89"/>
      <c r="HBO35" s="89"/>
      <c r="HBP35" s="89"/>
      <c r="HBQ35" s="89"/>
      <c r="HBR35" s="89"/>
      <c r="HBS35" s="89"/>
      <c r="HBT35" s="89"/>
      <c r="HBU35" s="89"/>
      <c r="HBV35" s="89"/>
      <c r="HBW35" s="89"/>
      <c r="HBX35" s="89"/>
      <c r="HBY35" s="89"/>
      <c r="HBZ35" s="89"/>
      <c r="HCA35" s="89"/>
      <c r="HCB35" s="89"/>
      <c r="HCC35" s="89"/>
      <c r="HCD35" s="89"/>
      <c r="HCE35" s="89"/>
      <c r="HCF35" s="89"/>
      <c r="HCG35" s="89"/>
      <c r="HCH35" s="89"/>
      <c r="HCI35" s="89"/>
      <c r="HCJ35" s="89"/>
      <c r="HCK35" s="89"/>
      <c r="HCL35" s="89"/>
      <c r="HCM35" s="89"/>
      <c r="HCN35" s="89"/>
      <c r="HCO35" s="89"/>
      <c r="HCP35" s="89"/>
      <c r="HCQ35" s="89"/>
      <c r="HCR35" s="89"/>
      <c r="HCS35" s="89"/>
      <c r="HCT35" s="89"/>
      <c r="HCU35" s="89"/>
      <c r="HCV35" s="89"/>
      <c r="HCW35" s="89"/>
      <c r="HCX35" s="89"/>
      <c r="HCY35" s="89"/>
      <c r="HCZ35" s="89"/>
      <c r="HDA35" s="89"/>
      <c r="HDB35" s="89"/>
      <c r="HDC35" s="89"/>
      <c r="HDD35" s="89"/>
      <c r="HDE35" s="89"/>
      <c r="HDF35" s="89"/>
      <c r="HDG35" s="89"/>
      <c r="HDH35" s="89"/>
      <c r="HDI35" s="89"/>
      <c r="HDJ35" s="89"/>
      <c r="HDK35" s="89"/>
      <c r="HDL35" s="89"/>
      <c r="HDM35" s="89"/>
      <c r="HDN35" s="89"/>
      <c r="HDO35" s="89"/>
      <c r="HDP35" s="89"/>
      <c r="HDQ35" s="89"/>
      <c r="HDR35" s="89"/>
      <c r="HDS35" s="89"/>
      <c r="HDT35" s="89"/>
      <c r="HDU35" s="89"/>
      <c r="HDV35" s="89"/>
      <c r="HDW35" s="89"/>
      <c r="HDX35" s="89"/>
      <c r="HDY35" s="89"/>
      <c r="HDZ35" s="89"/>
      <c r="HEA35" s="89"/>
      <c r="HEB35" s="89"/>
      <c r="HEC35" s="89"/>
      <c r="HED35" s="89"/>
      <c r="HEE35" s="89"/>
      <c r="HEF35" s="89"/>
      <c r="HEG35" s="89"/>
      <c r="HEH35" s="89"/>
      <c r="HEI35" s="89"/>
      <c r="HEJ35" s="89"/>
      <c r="HEK35" s="89"/>
      <c r="HEL35" s="89"/>
      <c r="HEM35" s="89"/>
      <c r="HEN35" s="89"/>
      <c r="HEO35" s="89"/>
      <c r="HEP35" s="89"/>
      <c r="HEQ35" s="89"/>
      <c r="HER35" s="89"/>
      <c r="HES35" s="89"/>
      <c r="HET35" s="89"/>
      <c r="HEU35" s="89"/>
      <c r="HEV35" s="89"/>
      <c r="HEW35" s="89"/>
      <c r="HEX35" s="89"/>
      <c r="HEY35" s="89"/>
      <c r="HEZ35" s="89"/>
      <c r="HFA35" s="89"/>
      <c r="HFB35" s="89"/>
      <c r="HFC35" s="89"/>
      <c r="HFD35" s="89"/>
      <c r="HFE35" s="89"/>
      <c r="HFF35" s="89"/>
      <c r="HFG35" s="89"/>
      <c r="HFH35" s="89"/>
      <c r="HFI35" s="89"/>
      <c r="HFJ35" s="89"/>
      <c r="HFK35" s="89"/>
      <c r="HFL35" s="89"/>
      <c r="HFM35" s="89"/>
      <c r="HFN35" s="89"/>
      <c r="HFO35" s="89"/>
      <c r="HFP35" s="89"/>
      <c r="HFQ35" s="89"/>
      <c r="HFR35" s="89"/>
      <c r="HFS35" s="89"/>
      <c r="HFT35" s="89"/>
      <c r="HFU35" s="89"/>
      <c r="HFV35" s="89"/>
      <c r="HFW35" s="89"/>
      <c r="HFX35" s="89"/>
      <c r="HFY35" s="89"/>
      <c r="HFZ35" s="89"/>
      <c r="HGA35" s="89"/>
      <c r="HGB35" s="89"/>
      <c r="HGC35" s="89"/>
      <c r="HGD35" s="89"/>
      <c r="HGE35" s="89"/>
      <c r="HGF35" s="89"/>
      <c r="HGG35" s="89"/>
      <c r="HGH35" s="89"/>
      <c r="HGI35" s="89"/>
      <c r="HGJ35" s="89"/>
      <c r="HGK35" s="89"/>
      <c r="HGL35" s="89"/>
      <c r="HGM35" s="89"/>
      <c r="HGN35" s="89"/>
      <c r="HGO35" s="89"/>
      <c r="HGP35" s="89"/>
      <c r="HGQ35" s="89"/>
      <c r="HGR35" s="89"/>
      <c r="HGS35" s="89"/>
      <c r="HGT35" s="89"/>
      <c r="HGU35" s="89"/>
      <c r="HGV35" s="89"/>
      <c r="HGW35" s="89"/>
      <c r="HGX35" s="89"/>
      <c r="HGY35" s="89"/>
      <c r="HGZ35" s="89"/>
      <c r="HHA35" s="89"/>
      <c r="HHB35" s="89"/>
      <c r="HHC35" s="89"/>
      <c r="HHD35" s="89"/>
      <c r="HHE35" s="89"/>
      <c r="HHF35" s="89"/>
      <c r="HHG35" s="89"/>
      <c r="HHH35" s="89"/>
      <c r="HHI35" s="89"/>
      <c r="HHJ35" s="89"/>
      <c r="HHK35" s="89"/>
      <c r="HHL35" s="89"/>
      <c r="HHM35" s="89"/>
      <c r="HHN35" s="89"/>
      <c r="HHO35" s="89"/>
      <c r="HHP35" s="89"/>
      <c r="HHQ35" s="89"/>
      <c r="HHR35" s="89"/>
      <c r="HHS35" s="89"/>
      <c r="HHT35" s="89"/>
      <c r="HHU35" s="89"/>
      <c r="HHV35" s="89"/>
      <c r="HHW35" s="89"/>
      <c r="HHX35" s="89"/>
      <c r="HHY35" s="89"/>
      <c r="HHZ35" s="89"/>
      <c r="HIA35" s="89"/>
      <c r="HIB35" s="89"/>
      <c r="HIC35" s="89"/>
      <c r="HID35" s="89"/>
      <c r="HIE35" s="89"/>
      <c r="HIF35" s="89"/>
      <c r="HIG35" s="89"/>
      <c r="HIH35" s="89"/>
      <c r="HII35" s="89"/>
      <c r="HIJ35" s="89"/>
      <c r="HIK35" s="89"/>
      <c r="HIL35" s="89"/>
      <c r="HIM35" s="89"/>
      <c r="HIN35" s="89"/>
      <c r="HIO35" s="89"/>
      <c r="HIP35" s="89"/>
      <c r="HIQ35" s="89"/>
      <c r="HIR35" s="89"/>
      <c r="HIS35" s="89"/>
      <c r="HIT35" s="89"/>
      <c r="HIU35" s="89"/>
      <c r="HIV35" s="89"/>
      <c r="HIW35" s="89"/>
      <c r="HIX35" s="89"/>
      <c r="HIY35" s="89"/>
      <c r="HIZ35" s="89"/>
      <c r="HJA35" s="89"/>
      <c r="HJB35" s="89"/>
      <c r="HJC35" s="89"/>
      <c r="HJD35" s="89"/>
      <c r="HJE35" s="89"/>
      <c r="HJF35" s="89"/>
      <c r="HJG35" s="89"/>
      <c r="HJH35" s="89"/>
      <c r="HJI35" s="89"/>
      <c r="HJJ35" s="89"/>
      <c r="HJK35" s="89"/>
      <c r="HJL35" s="89"/>
      <c r="HJM35" s="89"/>
      <c r="HJN35" s="89"/>
      <c r="HJO35" s="89"/>
      <c r="HJP35" s="89"/>
      <c r="HJQ35" s="89"/>
      <c r="HJR35" s="89"/>
      <c r="HJS35" s="89"/>
      <c r="HJT35" s="89"/>
      <c r="HJU35" s="89"/>
      <c r="HJV35" s="89"/>
      <c r="HJW35" s="89"/>
      <c r="HJX35" s="89"/>
      <c r="HJY35" s="89"/>
      <c r="HJZ35" s="89"/>
      <c r="HKA35" s="89"/>
      <c r="HKB35" s="89"/>
      <c r="HKC35" s="89"/>
      <c r="HKD35" s="89"/>
      <c r="HKE35" s="89"/>
      <c r="HKF35" s="89"/>
      <c r="HKG35" s="89"/>
      <c r="HKH35" s="89"/>
      <c r="HKI35" s="89"/>
      <c r="HKJ35" s="89"/>
      <c r="HKK35" s="89"/>
      <c r="HKL35" s="89"/>
      <c r="HKM35" s="89"/>
      <c r="HKN35" s="89"/>
      <c r="HKO35" s="89"/>
      <c r="HKP35" s="89"/>
      <c r="HKQ35" s="89"/>
      <c r="HKR35" s="89"/>
      <c r="HKS35" s="89"/>
      <c r="HKT35" s="89"/>
      <c r="HKU35" s="89"/>
      <c r="HKV35" s="89"/>
      <c r="HKW35" s="89"/>
      <c r="HKX35" s="89"/>
      <c r="HKY35" s="89"/>
      <c r="HKZ35" s="89"/>
      <c r="HLA35" s="89"/>
      <c r="HLB35" s="89"/>
      <c r="HLC35" s="89"/>
      <c r="HLD35" s="89"/>
      <c r="HLE35" s="89"/>
      <c r="HLF35" s="89"/>
      <c r="HLG35" s="89"/>
      <c r="HLH35" s="89"/>
      <c r="HLI35" s="89"/>
      <c r="HLJ35" s="89"/>
      <c r="HLK35" s="89"/>
      <c r="HLL35" s="89"/>
      <c r="HLM35" s="89"/>
      <c r="HLN35" s="89"/>
      <c r="HLO35" s="89"/>
      <c r="HLP35" s="89"/>
      <c r="HLQ35" s="89"/>
      <c r="HLR35" s="89"/>
      <c r="HLS35" s="89"/>
      <c r="HLT35" s="89"/>
      <c r="HLU35" s="89"/>
      <c r="HLV35" s="89"/>
      <c r="HLW35" s="89"/>
      <c r="HLX35" s="89"/>
      <c r="HLY35" s="89"/>
      <c r="HLZ35" s="89"/>
      <c r="HMA35" s="89"/>
      <c r="HMB35" s="89"/>
      <c r="HMC35" s="89"/>
      <c r="HMD35" s="89"/>
      <c r="HME35" s="89"/>
      <c r="HMF35" s="89"/>
      <c r="HMG35" s="89"/>
      <c r="HMH35" s="89"/>
      <c r="HMI35" s="89"/>
      <c r="HMJ35" s="89"/>
      <c r="HMK35" s="89"/>
      <c r="HML35" s="89"/>
      <c r="HMM35" s="89"/>
      <c r="HMN35" s="89"/>
      <c r="HMO35" s="89"/>
      <c r="HMP35" s="89"/>
      <c r="HMQ35" s="89"/>
      <c r="HMR35" s="89"/>
      <c r="HMS35" s="89"/>
      <c r="HMT35" s="89"/>
      <c r="HMU35" s="89"/>
      <c r="HMV35" s="89"/>
      <c r="HMW35" s="89"/>
      <c r="HMX35" s="89"/>
      <c r="HMY35" s="89"/>
      <c r="HMZ35" s="89"/>
      <c r="HNA35" s="89"/>
      <c r="HNB35" s="89"/>
      <c r="HNC35" s="89"/>
      <c r="HND35" s="89"/>
      <c r="HNE35" s="89"/>
      <c r="HNF35" s="89"/>
      <c r="HNG35" s="89"/>
      <c r="HNH35" s="89"/>
      <c r="HNI35" s="89"/>
      <c r="HNJ35" s="89"/>
      <c r="HNK35" s="89"/>
      <c r="HNL35" s="89"/>
      <c r="HNM35" s="89"/>
      <c r="HNN35" s="89"/>
      <c r="HNO35" s="89"/>
      <c r="HNP35" s="89"/>
      <c r="HNQ35" s="89"/>
      <c r="HNR35" s="89"/>
      <c r="HNS35" s="89"/>
      <c r="HNT35" s="89"/>
      <c r="HNU35" s="89"/>
      <c r="HNV35" s="89"/>
      <c r="HNW35" s="89"/>
      <c r="HNX35" s="89"/>
      <c r="HNY35" s="89"/>
      <c r="HNZ35" s="89"/>
      <c r="HOA35" s="89"/>
      <c r="HOB35" s="89"/>
      <c r="HOC35" s="89"/>
      <c r="HOD35" s="89"/>
      <c r="HOE35" s="89"/>
      <c r="HOF35" s="89"/>
      <c r="HOG35" s="89"/>
      <c r="HOH35" s="89"/>
      <c r="HOI35" s="89"/>
      <c r="HOJ35" s="89"/>
      <c r="HOK35" s="89"/>
      <c r="HOL35" s="89"/>
      <c r="HOM35" s="89"/>
      <c r="HON35" s="89"/>
      <c r="HOO35" s="89"/>
      <c r="HOP35" s="89"/>
      <c r="HOQ35" s="89"/>
      <c r="HOR35" s="89"/>
      <c r="HOS35" s="89"/>
      <c r="HOT35" s="89"/>
      <c r="HOU35" s="89"/>
      <c r="HOV35" s="89"/>
      <c r="HOW35" s="89"/>
      <c r="HOX35" s="89"/>
      <c r="HOY35" s="89"/>
      <c r="HOZ35" s="89"/>
      <c r="HPA35" s="89"/>
      <c r="HPB35" s="89"/>
      <c r="HPC35" s="89"/>
      <c r="HPD35" s="89"/>
      <c r="HPE35" s="89"/>
      <c r="HPF35" s="89"/>
      <c r="HPG35" s="89"/>
      <c r="HPH35" s="89"/>
      <c r="HPI35" s="89"/>
      <c r="HPJ35" s="89"/>
      <c r="HPK35" s="89"/>
      <c r="HPL35" s="89"/>
      <c r="HPM35" s="89"/>
      <c r="HPN35" s="89"/>
      <c r="HPO35" s="89"/>
      <c r="HPP35" s="89"/>
      <c r="HPQ35" s="89"/>
      <c r="HPR35" s="89"/>
      <c r="HPS35" s="89"/>
      <c r="HPT35" s="89"/>
      <c r="HPU35" s="89"/>
      <c r="HPV35" s="89"/>
      <c r="HPW35" s="89"/>
      <c r="HPX35" s="89"/>
      <c r="HPY35" s="89"/>
      <c r="HPZ35" s="89"/>
      <c r="HQA35" s="89"/>
      <c r="HQB35" s="89"/>
      <c r="HQC35" s="89"/>
      <c r="HQD35" s="89"/>
      <c r="HQE35" s="89"/>
      <c r="HQF35" s="89"/>
      <c r="HQG35" s="89"/>
      <c r="HQH35" s="89"/>
      <c r="HQI35" s="89"/>
      <c r="HQJ35" s="89"/>
      <c r="HQK35" s="89"/>
      <c r="HQL35" s="89"/>
      <c r="HQM35" s="89"/>
      <c r="HQN35" s="89"/>
      <c r="HQO35" s="89"/>
      <c r="HQP35" s="89"/>
      <c r="HQQ35" s="89"/>
      <c r="HQR35" s="89"/>
      <c r="HQS35" s="89"/>
      <c r="HQT35" s="89"/>
      <c r="HQU35" s="89"/>
      <c r="HQV35" s="89"/>
      <c r="HQW35" s="89"/>
      <c r="HQX35" s="89"/>
      <c r="HQY35" s="89"/>
      <c r="HQZ35" s="89"/>
      <c r="HRA35" s="89"/>
      <c r="HRB35" s="89"/>
      <c r="HRC35" s="89"/>
      <c r="HRD35" s="89"/>
      <c r="HRE35" s="89"/>
      <c r="HRF35" s="89"/>
      <c r="HRG35" s="89"/>
      <c r="HRH35" s="89"/>
      <c r="HRI35" s="89"/>
      <c r="HRJ35" s="89"/>
      <c r="HRK35" s="89"/>
      <c r="HRL35" s="89"/>
      <c r="HRM35" s="89"/>
      <c r="HRN35" s="89"/>
      <c r="HRO35" s="89"/>
      <c r="HRP35" s="89"/>
      <c r="HRQ35" s="89"/>
      <c r="HRR35" s="89"/>
      <c r="HRS35" s="89"/>
      <c r="HRT35" s="89"/>
      <c r="HRU35" s="89"/>
      <c r="HRV35" s="89"/>
      <c r="HRW35" s="89"/>
      <c r="HRX35" s="89"/>
      <c r="HRY35" s="89"/>
      <c r="HRZ35" s="89"/>
      <c r="HSA35" s="89"/>
      <c r="HSB35" s="89"/>
      <c r="HSC35" s="89"/>
      <c r="HSD35" s="89"/>
      <c r="HSE35" s="89"/>
      <c r="HSF35" s="89"/>
      <c r="HSG35" s="89"/>
      <c r="HSH35" s="89"/>
      <c r="HSI35" s="89"/>
      <c r="HSJ35" s="89"/>
      <c r="HSK35" s="89"/>
      <c r="HSL35" s="89"/>
      <c r="HSM35" s="89"/>
      <c r="HSN35" s="89"/>
      <c r="HSO35" s="89"/>
      <c r="HSP35" s="89"/>
      <c r="HSQ35" s="89"/>
      <c r="HSR35" s="89"/>
      <c r="HSS35" s="89"/>
      <c r="HST35" s="89"/>
      <c r="HSU35" s="89"/>
      <c r="HSV35" s="89"/>
      <c r="HSW35" s="89"/>
      <c r="HSX35" s="89"/>
      <c r="HSY35" s="89"/>
      <c r="HSZ35" s="89"/>
      <c r="HTA35" s="89"/>
      <c r="HTB35" s="89"/>
      <c r="HTC35" s="89"/>
      <c r="HTD35" s="89"/>
      <c r="HTE35" s="89"/>
      <c r="HTF35" s="89"/>
      <c r="HTG35" s="89"/>
      <c r="HTH35" s="89"/>
      <c r="HTI35" s="89"/>
      <c r="HTJ35" s="89"/>
      <c r="HTK35" s="89"/>
      <c r="HTL35" s="89"/>
      <c r="HTM35" s="89"/>
      <c r="HTN35" s="89"/>
      <c r="HTO35" s="89"/>
      <c r="HTP35" s="89"/>
      <c r="HTQ35" s="89"/>
      <c r="HTR35" s="89"/>
      <c r="HTS35" s="89"/>
      <c r="HTT35" s="89"/>
      <c r="HTU35" s="89"/>
      <c r="HTV35" s="89"/>
      <c r="HTW35" s="89"/>
      <c r="HTX35" s="89"/>
      <c r="HTY35" s="89"/>
      <c r="HTZ35" s="89"/>
      <c r="HUA35" s="89"/>
      <c r="HUB35" s="89"/>
      <c r="HUC35" s="89"/>
      <c r="HUD35" s="89"/>
      <c r="HUE35" s="89"/>
      <c r="HUF35" s="89"/>
      <c r="HUG35" s="89"/>
      <c r="HUH35" s="89"/>
      <c r="HUI35" s="89"/>
      <c r="HUJ35" s="89"/>
      <c r="HUK35" s="89"/>
      <c r="HUL35" s="89"/>
      <c r="HUM35" s="89"/>
      <c r="HUN35" s="89"/>
      <c r="HUO35" s="89"/>
      <c r="HUP35" s="89"/>
      <c r="HUQ35" s="89"/>
      <c r="HUR35" s="89"/>
      <c r="HUS35" s="89"/>
      <c r="HUT35" s="89"/>
      <c r="HUU35" s="89"/>
      <c r="HUV35" s="89"/>
      <c r="HUW35" s="89"/>
      <c r="HUX35" s="89"/>
      <c r="HUY35" s="89"/>
      <c r="HUZ35" s="89"/>
      <c r="HVA35" s="89"/>
      <c r="HVB35" s="89"/>
      <c r="HVC35" s="89"/>
      <c r="HVD35" s="89"/>
      <c r="HVE35" s="89"/>
      <c r="HVF35" s="89"/>
      <c r="HVG35" s="89"/>
      <c r="HVH35" s="89"/>
      <c r="HVI35" s="89"/>
      <c r="HVJ35" s="89"/>
      <c r="HVK35" s="89"/>
      <c r="HVL35" s="89"/>
      <c r="HVM35" s="89"/>
      <c r="HVN35" s="89"/>
      <c r="HVO35" s="89"/>
      <c r="HVP35" s="89"/>
      <c r="HVQ35" s="89"/>
      <c r="HVR35" s="89"/>
      <c r="HVS35" s="89"/>
      <c r="HVT35" s="89"/>
      <c r="HVU35" s="89"/>
      <c r="HVV35" s="89"/>
      <c r="HVW35" s="89"/>
      <c r="HVX35" s="89"/>
      <c r="HVY35" s="89"/>
      <c r="HVZ35" s="89"/>
      <c r="HWA35" s="89"/>
      <c r="HWB35" s="89"/>
      <c r="HWC35" s="89"/>
      <c r="HWD35" s="89"/>
      <c r="HWE35" s="89"/>
      <c r="HWF35" s="89"/>
      <c r="HWG35" s="89"/>
      <c r="HWH35" s="89"/>
      <c r="HWI35" s="89"/>
      <c r="HWJ35" s="89"/>
      <c r="HWK35" s="89"/>
      <c r="HWL35" s="89"/>
      <c r="HWM35" s="89"/>
      <c r="HWN35" s="89"/>
      <c r="HWO35" s="89"/>
      <c r="HWP35" s="89"/>
      <c r="HWQ35" s="89"/>
      <c r="HWR35" s="89"/>
      <c r="HWS35" s="89"/>
      <c r="HWT35" s="89"/>
      <c r="HWU35" s="89"/>
      <c r="HWV35" s="89"/>
      <c r="HWW35" s="89"/>
      <c r="HWX35" s="89"/>
      <c r="HWY35" s="89"/>
      <c r="HWZ35" s="89"/>
      <c r="HXA35" s="89"/>
      <c r="HXB35" s="89"/>
      <c r="HXC35" s="89"/>
      <c r="HXD35" s="89"/>
      <c r="HXE35" s="89"/>
      <c r="HXF35" s="89"/>
      <c r="HXG35" s="89"/>
      <c r="HXH35" s="89"/>
      <c r="HXI35" s="89"/>
      <c r="HXJ35" s="89"/>
      <c r="HXK35" s="89"/>
      <c r="HXL35" s="89"/>
      <c r="HXM35" s="89"/>
      <c r="HXN35" s="89"/>
      <c r="HXO35" s="89"/>
      <c r="HXP35" s="89"/>
      <c r="HXQ35" s="89"/>
      <c r="HXR35" s="89"/>
      <c r="HXS35" s="89"/>
      <c r="HXT35" s="89"/>
      <c r="HXU35" s="89"/>
      <c r="HXV35" s="89"/>
      <c r="HXW35" s="89"/>
      <c r="HXX35" s="89"/>
      <c r="HXY35" s="89"/>
      <c r="HXZ35" s="89"/>
      <c r="HYA35" s="89"/>
      <c r="HYB35" s="89"/>
      <c r="HYC35" s="89"/>
      <c r="HYD35" s="89"/>
      <c r="HYE35" s="89"/>
      <c r="HYF35" s="89"/>
      <c r="HYG35" s="89"/>
      <c r="HYH35" s="89"/>
      <c r="HYI35" s="89"/>
      <c r="HYJ35" s="89"/>
      <c r="HYK35" s="89"/>
      <c r="HYL35" s="89"/>
      <c r="HYM35" s="89"/>
      <c r="HYN35" s="89"/>
      <c r="HYO35" s="89"/>
      <c r="HYP35" s="89"/>
      <c r="HYQ35" s="89"/>
      <c r="HYR35" s="89"/>
      <c r="HYS35" s="89"/>
      <c r="HYT35" s="89"/>
      <c r="HYU35" s="89"/>
      <c r="HYV35" s="89"/>
      <c r="HYW35" s="89"/>
      <c r="HYX35" s="89"/>
      <c r="HYY35" s="89"/>
      <c r="HYZ35" s="89"/>
      <c r="HZA35" s="89"/>
      <c r="HZB35" s="89"/>
      <c r="HZC35" s="89"/>
      <c r="HZD35" s="89"/>
      <c r="HZE35" s="89"/>
      <c r="HZF35" s="89"/>
      <c r="HZG35" s="89"/>
      <c r="HZH35" s="89"/>
      <c r="HZI35" s="89"/>
      <c r="HZJ35" s="89"/>
      <c r="HZK35" s="89"/>
      <c r="HZL35" s="89"/>
      <c r="HZM35" s="89"/>
      <c r="HZN35" s="89"/>
      <c r="HZO35" s="89"/>
      <c r="HZP35" s="89"/>
      <c r="HZQ35" s="89"/>
      <c r="HZR35" s="89"/>
      <c r="HZS35" s="89"/>
      <c r="HZT35" s="89"/>
      <c r="HZU35" s="89"/>
      <c r="HZV35" s="89"/>
      <c r="HZW35" s="89"/>
      <c r="HZX35" s="89"/>
      <c r="HZY35" s="89"/>
      <c r="HZZ35" s="89"/>
      <c r="IAA35" s="89"/>
      <c r="IAB35" s="89"/>
      <c r="IAC35" s="89"/>
      <c r="IAD35" s="89"/>
      <c r="IAE35" s="89"/>
      <c r="IAF35" s="89"/>
      <c r="IAG35" s="89"/>
      <c r="IAH35" s="89"/>
      <c r="IAI35" s="89"/>
      <c r="IAJ35" s="89"/>
      <c r="IAK35" s="89"/>
      <c r="IAL35" s="89"/>
      <c r="IAM35" s="89"/>
      <c r="IAN35" s="89"/>
      <c r="IAO35" s="89"/>
      <c r="IAP35" s="89"/>
      <c r="IAQ35" s="89"/>
      <c r="IAR35" s="89"/>
      <c r="IAS35" s="89"/>
      <c r="IAT35" s="89"/>
      <c r="IAU35" s="89"/>
      <c r="IAV35" s="89"/>
      <c r="IAW35" s="89"/>
      <c r="IAX35" s="89"/>
      <c r="IAY35" s="89"/>
      <c r="IAZ35" s="89"/>
      <c r="IBA35" s="89"/>
      <c r="IBB35" s="89"/>
      <c r="IBC35" s="89"/>
      <c r="IBD35" s="89"/>
      <c r="IBE35" s="89"/>
      <c r="IBF35" s="89"/>
      <c r="IBG35" s="89"/>
      <c r="IBH35" s="89"/>
      <c r="IBI35" s="89"/>
      <c r="IBJ35" s="89"/>
      <c r="IBK35" s="89"/>
      <c r="IBL35" s="89"/>
      <c r="IBM35" s="89"/>
      <c r="IBN35" s="89"/>
      <c r="IBO35" s="89"/>
      <c r="IBP35" s="89"/>
      <c r="IBQ35" s="89"/>
      <c r="IBR35" s="89"/>
      <c r="IBS35" s="89"/>
      <c r="IBT35" s="89"/>
      <c r="IBU35" s="89"/>
      <c r="IBV35" s="89"/>
      <c r="IBW35" s="89"/>
      <c r="IBX35" s="89"/>
      <c r="IBY35" s="89"/>
      <c r="IBZ35" s="89"/>
      <c r="ICA35" s="89"/>
      <c r="ICB35" s="89"/>
      <c r="ICC35" s="89"/>
      <c r="ICD35" s="89"/>
      <c r="ICE35" s="89"/>
      <c r="ICF35" s="89"/>
      <c r="ICG35" s="89"/>
      <c r="ICH35" s="89"/>
      <c r="ICI35" s="89"/>
      <c r="ICJ35" s="89"/>
      <c r="ICK35" s="89"/>
      <c r="ICL35" s="89"/>
      <c r="ICM35" s="89"/>
      <c r="ICN35" s="89"/>
      <c r="ICO35" s="89"/>
      <c r="ICP35" s="89"/>
      <c r="ICQ35" s="89"/>
      <c r="ICR35" s="89"/>
      <c r="ICS35" s="89"/>
      <c r="ICT35" s="89"/>
      <c r="ICU35" s="89"/>
      <c r="ICV35" s="89"/>
      <c r="ICW35" s="89"/>
      <c r="ICX35" s="89"/>
      <c r="ICY35" s="89"/>
      <c r="ICZ35" s="89"/>
      <c r="IDA35" s="89"/>
      <c r="IDB35" s="89"/>
      <c r="IDC35" s="89"/>
      <c r="IDD35" s="89"/>
      <c r="IDE35" s="89"/>
      <c r="IDF35" s="89"/>
      <c r="IDG35" s="89"/>
      <c r="IDH35" s="89"/>
      <c r="IDI35" s="89"/>
      <c r="IDJ35" s="89"/>
      <c r="IDK35" s="89"/>
      <c r="IDL35" s="89"/>
      <c r="IDM35" s="89"/>
      <c r="IDN35" s="89"/>
      <c r="IDO35" s="89"/>
      <c r="IDP35" s="89"/>
      <c r="IDQ35" s="89"/>
      <c r="IDR35" s="89"/>
      <c r="IDS35" s="89"/>
      <c r="IDT35" s="89"/>
      <c r="IDU35" s="89"/>
      <c r="IDV35" s="89"/>
      <c r="IDW35" s="89"/>
      <c r="IDX35" s="89"/>
      <c r="IDY35" s="89"/>
      <c r="IDZ35" s="89"/>
      <c r="IEA35" s="89"/>
      <c r="IEB35" s="89"/>
      <c r="IEC35" s="89"/>
      <c r="IED35" s="89"/>
      <c r="IEE35" s="89"/>
      <c r="IEF35" s="89"/>
      <c r="IEG35" s="89"/>
      <c r="IEH35" s="89"/>
      <c r="IEI35" s="89"/>
      <c r="IEJ35" s="89"/>
      <c r="IEK35" s="89"/>
      <c r="IEL35" s="89"/>
      <c r="IEM35" s="89"/>
      <c r="IEN35" s="89"/>
      <c r="IEO35" s="89"/>
      <c r="IEP35" s="89"/>
      <c r="IEQ35" s="89"/>
      <c r="IER35" s="89"/>
      <c r="IES35" s="89"/>
      <c r="IET35" s="89"/>
      <c r="IEU35" s="89"/>
      <c r="IEV35" s="89"/>
      <c r="IEW35" s="89"/>
      <c r="IEX35" s="89"/>
      <c r="IEY35" s="89"/>
      <c r="IEZ35" s="89"/>
      <c r="IFA35" s="89"/>
      <c r="IFB35" s="89"/>
      <c r="IFC35" s="89"/>
      <c r="IFD35" s="89"/>
      <c r="IFE35" s="89"/>
      <c r="IFF35" s="89"/>
      <c r="IFG35" s="89"/>
      <c r="IFH35" s="89"/>
      <c r="IFI35" s="89"/>
      <c r="IFJ35" s="89"/>
      <c r="IFK35" s="89"/>
      <c r="IFL35" s="89"/>
      <c r="IFM35" s="89"/>
      <c r="IFN35" s="89"/>
      <c r="IFO35" s="89"/>
      <c r="IFP35" s="89"/>
      <c r="IFQ35" s="89"/>
      <c r="IFR35" s="89"/>
      <c r="IFS35" s="89"/>
      <c r="IFT35" s="89"/>
      <c r="IFU35" s="89"/>
      <c r="IFV35" s="89"/>
      <c r="IFW35" s="89"/>
      <c r="IFX35" s="89"/>
      <c r="IFY35" s="89"/>
      <c r="IFZ35" s="89"/>
      <c r="IGA35" s="89"/>
      <c r="IGB35" s="89"/>
      <c r="IGC35" s="89"/>
      <c r="IGD35" s="89"/>
      <c r="IGE35" s="89"/>
      <c r="IGF35" s="89"/>
      <c r="IGG35" s="89"/>
      <c r="IGH35" s="89"/>
      <c r="IGI35" s="89"/>
      <c r="IGJ35" s="89"/>
      <c r="IGK35" s="89"/>
      <c r="IGL35" s="89"/>
      <c r="IGM35" s="89"/>
      <c r="IGN35" s="89"/>
      <c r="IGO35" s="89"/>
      <c r="IGP35" s="89"/>
      <c r="IGQ35" s="89"/>
      <c r="IGR35" s="89"/>
      <c r="IGS35" s="89"/>
      <c r="IGT35" s="89"/>
      <c r="IGU35" s="89"/>
      <c r="IGV35" s="89"/>
      <c r="IGW35" s="89"/>
      <c r="IGX35" s="89"/>
      <c r="IGY35" s="89"/>
      <c r="IGZ35" s="89"/>
      <c r="IHA35" s="89"/>
      <c r="IHB35" s="89"/>
      <c r="IHC35" s="89"/>
      <c r="IHD35" s="89"/>
      <c r="IHE35" s="89"/>
      <c r="IHF35" s="89"/>
      <c r="IHG35" s="89"/>
      <c r="IHH35" s="89"/>
      <c r="IHI35" s="89"/>
      <c r="IHJ35" s="89"/>
      <c r="IHK35" s="89"/>
      <c r="IHL35" s="89"/>
      <c r="IHM35" s="89"/>
      <c r="IHN35" s="89"/>
      <c r="IHO35" s="89"/>
      <c r="IHP35" s="89"/>
      <c r="IHQ35" s="89"/>
      <c r="IHR35" s="89"/>
      <c r="IHS35" s="89"/>
      <c r="IHT35" s="89"/>
      <c r="IHU35" s="89"/>
      <c r="IHV35" s="89"/>
      <c r="IHW35" s="89"/>
      <c r="IHX35" s="89"/>
      <c r="IHY35" s="89"/>
      <c r="IHZ35" s="89"/>
      <c r="IIA35" s="89"/>
      <c r="IIB35" s="89"/>
      <c r="IIC35" s="89"/>
      <c r="IID35" s="89"/>
      <c r="IIE35" s="89"/>
      <c r="IIF35" s="89"/>
      <c r="IIG35" s="89"/>
      <c r="IIH35" s="89"/>
      <c r="III35" s="89"/>
      <c r="IIJ35" s="89"/>
      <c r="IIK35" s="89"/>
      <c r="IIL35" s="89"/>
      <c r="IIM35" s="89"/>
      <c r="IIN35" s="89"/>
      <c r="IIO35" s="89"/>
      <c r="IIP35" s="89"/>
      <c r="IIQ35" s="89"/>
      <c r="IIR35" s="89"/>
      <c r="IIS35" s="89"/>
      <c r="IIT35" s="89"/>
      <c r="IIU35" s="89"/>
      <c r="IIV35" s="89"/>
      <c r="IIW35" s="89"/>
      <c r="IIX35" s="89"/>
      <c r="IIY35" s="89"/>
      <c r="IIZ35" s="89"/>
      <c r="IJA35" s="89"/>
      <c r="IJB35" s="89"/>
      <c r="IJC35" s="89"/>
      <c r="IJD35" s="89"/>
      <c r="IJE35" s="89"/>
      <c r="IJF35" s="89"/>
      <c r="IJG35" s="89"/>
      <c r="IJH35" s="89"/>
      <c r="IJI35" s="89"/>
      <c r="IJJ35" s="89"/>
      <c r="IJK35" s="89"/>
      <c r="IJL35" s="89"/>
      <c r="IJM35" s="89"/>
      <c r="IJN35" s="89"/>
      <c r="IJO35" s="89"/>
      <c r="IJP35" s="89"/>
      <c r="IJQ35" s="89"/>
      <c r="IJR35" s="89"/>
      <c r="IJS35" s="89"/>
      <c r="IJT35" s="89"/>
      <c r="IJU35" s="89"/>
      <c r="IJV35" s="89"/>
      <c r="IJW35" s="89"/>
      <c r="IJX35" s="89"/>
      <c r="IJY35" s="89"/>
      <c r="IJZ35" s="89"/>
      <c r="IKA35" s="89"/>
      <c r="IKB35" s="89"/>
      <c r="IKC35" s="89"/>
      <c r="IKD35" s="89"/>
      <c r="IKE35" s="89"/>
      <c r="IKF35" s="89"/>
      <c r="IKG35" s="89"/>
      <c r="IKH35" s="89"/>
      <c r="IKI35" s="89"/>
      <c r="IKJ35" s="89"/>
      <c r="IKK35" s="89"/>
      <c r="IKL35" s="89"/>
      <c r="IKM35" s="89"/>
      <c r="IKN35" s="89"/>
      <c r="IKO35" s="89"/>
      <c r="IKP35" s="89"/>
      <c r="IKQ35" s="89"/>
      <c r="IKR35" s="89"/>
      <c r="IKS35" s="89"/>
      <c r="IKT35" s="89"/>
      <c r="IKU35" s="89"/>
      <c r="IKV35" s="89"/>
      <c r="IKW35" s="89"/>
      <c r="IKX35" s="89"/>
      <c r="IKY35" s="89"/>
      <c r="IKZ35" s="89"/>
      <c r="ILA35" s="89"/>
      <c r="ILB35" s="89"/>
      <c r="ILC35" s="89"/>
      <c r="ILD35" s="89"/>
      <c r="ILE35" s="89"/>
      <c r="ILF35" s="89"/>
      <c r="ILG35" s="89"/>
      <c r="ILH35" s="89"/>
      <c r="ILI35" s="89"/>
      <c r="ILJ35" s="89"/>
      <c r="ILK35" s="89"/>
      <c r="ILL35" s="89"/>
      <c r="ILM35" s="89"/>
      <c r="ILN35" s="89"/>
      <c r="ILO35" s="89"/>
      <c r="ILP35" s="89"/>
      <c r="ILQ35" s="89"/>
      <c r="ILR35" s="89"/>
      <c r="ILS35" s="89"/>
      <c r="ILT35" s="89"/>
      <c r="ILU35" s="89"/>
      <c r="ILV35" s="89"/>
      <c r="ILW35" s="89"/>
      <c r="ILX35" s="89"/>
      <c r="ILY35" s="89"/>
      <c r="ILZ35" s="89"/>
      <c r="IMA35" s="89"/>
      <c r="IMB35" s="89"/>
      <c r="IMC35" s="89"/>
      <c r="IMD35" s="89"/>
      <c r="IME35" s="89"/>
      <c r="IMF35" s="89"/>
      <c r="IMG35" s="89"/>
      <c r="IMH35" s="89"/>
      <c r="IMI35" s="89"/>
      <c r="IMJ35" s="89"/>
      <c r="IMK35" s="89"/>
      <c r="IML35" s="89"/>
      <c r="IMM35" s="89"/>
      <c r="IMN35" s="89"/>
      <c r="IMO35" s="89"/>
      <c r="IMP35" s="89"/>
      <c r="IMQ35" s="89"/>
      <c r="IMR35" s="89"/>
      <c r="IMS35" s="89"/>
      <c r="IMT35" s="89"/>
      <c r="IMU35" s="89"/>
      <c r="IMV35" s="89"/>
      <c r="IMW35" s="89"/>
      <c r="IMX35" s="89"/>
      <c r="IMY35" s="89"/>
      <c r="IMZ35" s="89"/>
      <c r="INA35" s="89"/>
      <c r="INB35" s="89"/>
      <c r="INC35" s="89"/>
      <c r="IND35" s="89"/>
      <c r="INE35" s="89"/>
      <c r="INF35" s="89"/>
      <c r="ING35" s="89"/>
      <c r="INH35" s="89"/>
      <c r="INI35" s="89"/>
      <c r="INJ35" s="89"/>
      <c r="INK35" s="89"/>
      <c r="INL35" s="89"/>
      <c r="INM35" s="89"/>
      <c r="INN35" s="89"/>
      <c r="INO35" s="89"/>
      <c r="INP35" s="89"/>
      <c r="INQ35" s="89"/>
      <c r="INR35" s="89"/>
      <c r="INS35" s="89"/>
      <c r="INT35" s="89"/>
      <c r="INU35" s="89"/>
      <c r="INV35" s="89"/>
      <c r="INW35" s="89"/>
      <c r="INX35" s="89"/>
      <c r="INY35" s="89"/>
      <c r="INZ35" s="89"/>
      <c r="IOA35" s="89"/>
      <c r="IOB35" s="89"/>
      <c r="IOC35" s="89"/>
      <c r="IOD35" s="89"/>
      <c r="IOE35" s="89"/>
      <c r="IOF35" s="89"/>
      <c r="IOG35" s="89"/>
      <c r="IOH35" s="89"/>
      <c r="IOI35" s="89"/>
      <c r="IOJ35" s="89"/>
      <c r="IOK35" s="89"/>
      <c r="IOL35" s="89"/>
      <c r="IOM35" s="89"/>
      <c r="ION35" s="89"/>
      <c r="IOO35" s="89"/>
      <c r="IOP35" s="89"/>
      <c r="IOQ35" s="89"/>
      <c r="IOR35" s="89"/>
      <c r="IOS35" s="89"/>
      <c r="IOT35" s="89"/>
      <c r="IOU35" s="89"/>
      <c r="IOV35" s="89"/>
      <c r="IOW35" s="89"/>
      <c r="IOX35" s="89"/>
      <c r="IOY35" s="89"/>
      <c r="IOZ35" s="89"/>
      <c r="IPA35" s="89"/>
      <c r="IPB35" s="89"/>
      <c r="IPC35" s="89"/>
      <c r="IPD35" s="89"/>
      <c r="IPE35" s="89"/>
      <c r="IPF35" s="89"/>
      <c r="IPG35" s="89"/>
      <c r="IPH35" s="89"/>
      <c r="IPI35" s="89"/>
      <c r="IPJ35" s="89"/>
      <c r="IPK35" s="89"/>
      <c r="IPL35" s="89"/>
      <c r="IPM35" s="89"/>
      <c r="IPN35" s="89"/>
      <c r="IPO35" s="89"/>
      <c r="IPP35" s="89"/>
      <c r="IPQ35" s="89"/>
      <c r="IPR35" s="89"/>
      <c r="IPS35" s="89"/>
      <c r="IPT35" s="89"/>
      <c r="IPU35" s="89"/>
      <c r="IPV35" s="89"/>
      <c r="IPW35" s="89"/>
      <c r="IPX35" s="89"/>
      <c r="IPY35" s="89"/>
      <c r="IPZ35" s="89"/>
      <c r="IQA35" s="89"/>
      <c r="IQB35" s="89"/>
      <c r="IQC35" s="89"/>
      <c r="IQD35" s="89"/>
      <c r="IQE35" s="89"/>
      <c r="IQF35" s="89"/>
      <c r="IQG35" s="89"/>
      <c r="IQH35" s="89"/>
      <c r="IQI35" s="89"/>
      <c r="IQJ35" s="89"/>
      <c r="IQK35" s="89"/>
      <c r="IQL35" s="89"/>
      <c r="IQM35" s="89"/>
      <c r="IQN35" s="89"/>
      <c r="IQO35" s="89"/>
      <c r="IQP35" s="89"/>
      <c r="IQQ35" s="89"/>
      <c r="IQR35" s="89"/>
      <c r="IQS35" s="89"/>
      <c r="IQT35" s="89"/>
      <c r="IQU35" s="89"/>
      <c r="IQV35" s="89"/>
      <c r="IQW35" s="89"/>
      <c r="IQX35" s="89"/>
      <c r="IQY35" s="89"/>
      <c r="IQZ35" s="89"/>
      <c r="IRA35" s="89"/>
      <c r="IRB35" s="89"/>
      <c r="IRC35" s="89"/>
      <c r="IRD35" s="89"/>
      <c r="IRE35" s="89"/>
      <c r="IRF35" s="89"/>
      <c r="IRG35" s="89"/>
      <c r="IRH35" s="89"/>
      <c r="IRI35" s="89"/>
      <c r="IRJ35" s="89"/>
      <c r="IRK35" s="89"/>
      <c r="IRL35" s="89"/>
      <c r="IRM35" s="89"/>
      <c r="IRN35" s="89"/>
      <c r="IRO35" s="89"/>
      <c r="IRP35" s="89"/>
      <c r="IRQ35" s="89"/>
      <c r="IRR35" s="89"/>
      <c r="IRS35" s="89"/>
      <c r="IRT35" s="89"/>
      <c r="IRU35" s="89"/>
      <c r="IRV35" s="89"/>
      <c r="IRW35" s="89"/>
      <c r="IRX35" s="89"/>
      <c r="IRY35" s="89"/>
      <c r="IRZ35" s="89"/>
      <c r="ISA35" s="89"/>
      <c r="ISB35" s="89"/>
      <c r="ISC35" s="89"/>
      <c r="ISD35" s="89"/>
      <c r="ISE35" s="89"/>
      <c r="ISF35" s="89"/>
      <c r="ISG35" s="89"/>
      <c r="ISH35" s="89"/>
      <c r="ISI35" s="89"/>
      <c r="ISJ35" s="89"/>
      <c r="ISK35" s="89"/>
      <c r="ISL35" s="89"/>
      <c r="ISM35" s="89"/>
      <c r="ISN35" s="89"/>
      <c r="ISO35" s="89"/>
      <c r="ISP35" s="89"/>
      <c r="ISQ35" s="89"/>
      <c r="ISR35" s="89"/>
      <c r="ISS35" s="89"/>
      <c r="IST35" s="89"/>
      <c r="ISU35" s="89"/>
      <c r="ISV35" s="89"/>
      <c r="ISW35" s="89"/>
      <c r="ISX35" s="89"/>
      <c r="ISY35" s="89"/>
      <c r="ISZ35" s="89"/>
      <c r="ITA35" s="89"/>
      <c r="ITB35" s="89"/>
      <c r="ITC35" s="89"/>
      <c r="ITD35" s="89"/>
      <c r="ITE35" s="89"/>
      <c r="ITF35" s="89"/>
      <c r="ITG35" s="89"/>
      <c r="ITH35" s="89"/>
      <c r="ITI35" s="89"/>
      <c r="ITJ35" s="89"/>
      <c r="ITK35" s="89"/>
      <c r="ITL35" s="89"/>
      <c r="ITM35" s="89"/>
      <c r="ITN35" s="89"/>
      <c r="ITO35" s="89"/>
      <c r="ITP35" s="89"/>
      <c r="ITQ35" s="89"/>
      <c r="ITR35" s="89"/>
      <c r="ITS35" s="89"/>
      <c r="ITT35" s="89"/>
      <c r="ITU35" s="89"/>
      <c r="ITV35" s="89"/>
      <c r="ITW35" s="89"/>
      <c r="ITX35" s="89"/>
      <c r="ITY35" s="89"/>
      <c r="ITZ35" s="89"/>
      <c r="IUA35" s="89"/>
      <c r="IUB35" s="89"/>
      <c r="IUC35" s="89"/>
      <c r="IUD35" s="89"/>
      <c r="IUE35" s="89"/>
      <c r="IUF35" s="89"/>
      <c r="IUG35" s="89"/>
      <c r="IUH35" s="89"/>
      <c r="IUI35" s="89"/>
      <c r="IUJ35" s="89"/>
      <c r="IUK35" s="89"/>
      <c r="IUL35" s="89"/>
      <c r="IUM35" s="89"/>
      <c r="IUN35" s="89"/>
      <c r="IUO35" s="89"/>
      <c r="IUP35" s="89"/>
      <c r="IUQ35" s="89"/>
      <c r="IUR35" s="89"/>
      <c r="IUS35" s="89"/>
      <c r="IUT35" s="89"/>
      <c r="IUU35" s="89"/>
      <c r="IUV35" s="89"/>
      <c r="IUW35" s="89"/>
      <c r="IUX35" s="89"/>
      <c r="IUY35" s="89"/>
      <c r="IUZ35" s="89"/>
      <c r="IVA35" s="89"/>
      <c r="IVB35" s="89"/>
      <c r="IVC35" s="89"/>
      <c r="IVD35" s="89"/>
      <c r="IVE35" s="89"/>
      <c r="IVF35" s="89"/>
      <c r="IVG35" s="89"/>
      <c r="IVH35" s="89"/>
      <c r="IVI35" s="89"/>
      <c r="IVJ35" s="89"/>
      <c r="IVK35" s="89"/>
      <c r="IVL35" s="89"/>
      <c r="IVM35" s="89"/>
      <c r="IVN35" s="89"/>
      <c r="IVO35" s="89"/>
      <c r="IVP35" s="89"/>
      <c r="IVQ35" s="89"/>
      <c r="IVR35" s="89"/>
      <c r="IVS35" s="89"/>
      <c r="IVT35" s="89"/>
      <c r="IVU35" s="89"/>
      <c r="IVV35" s="89"/>
      <c r="IVW35" s="89"/>
      <c r="IVX35" s="89"/>
      <c r="IVY35" s="89"/>
      <c r="IVZ35" s="89"/>
      <c r="IWA35" s="89"/>
      <c r="IWB35" s="89"/>
      <c r="IWC35" s="89"/>
      <c r="IWD35" s="89"/>
      <c r="IWE35" s="89"/>
      <c r="IWF35" s="89"/>
      <c r="IWG35" s="89"/>
      <c r="IWH35" s="89"/>
      <c r="IWI35" s="89"/>
      <c r="IWJ35" s="89"/>
      <c r="IWK35" s="89"/>
      <c r="IWL35" s="89"/>
      <c r="IWM35" s="89"/>
      <c r="IWN35" s="89"/>
      <c r="IWO35" s="89"/>
      <c r="IWP35" s="89"/>
      <c r="IWQ35" s="89"/>
      <c r="IWR35" s="89"/>
      <c r="IWS35" s="89"/>
      <c r="IWT35" s="89"/>
      <c r="IWU35" s="89"/>
      <c r="IWV35" s="89"/>
      <c r="IWW35" s="89"/>
      <c r="IWX35" s="89"/>
      <c r="IWY35" s="89"/>
      <c r="IWZ35" s="89"/>
      <c r="IXA35" s="89"/>
      <c r="IXB35" s="89"/>
      <c r="IXC35" s="89"/>
      <c r="IXD35" s="89"/>
      <c r="IXE35" s="89"/>
      <c r="IXF35" s="89"/>
      <c r="IXG35" s="89"/>
      <c r="IXH35" s="89"/>
      <c r="IXI35" s="89"/>
      <c r="IXJ35" s="89"/>
      <c r="IXK35" s="89"/>
      <c r="IXL35" s="89"/>
      <c r="IXM35" s="89"/>
      <c r="IXN35" s="89"/>
      <c r="IXO35" s="89"/>
      <c r="IXP35" s="89"/>
      <c r="IXQ35" s="89"/>
      <c r="IXR35" s="89"/>
      <c r="IXS35" s="89"/>
      <c r="IXT35" s="89"/>
      <c r="IXU35" s="89"/>
      <c r="IXV35" s="89"/>
      <c r="IXW35" s="89"/>
      <c r="IXX35" s="89"/>
      <c r="IXY35" s="89"/>
      <c r="IXZ35" s="89"/>
      <c r="IYA35" s="89"/>
      <c r="IYB35" s="89"/>
      <c r="IYC35" s="89"/>
      <c r="IYD35" s="89"/>
      <c r="IYE35" s="89"/>
      <c r="IYF35" s="89"/>
      <c r="IYG35" s="89"/>
      <c r="IYH35" s="89"/>
      <c r="IYI35" s="89"/>
      <c r="IYJ35" s="89"/>
      <c r="IYK35" s="89"/>
      <c r="IYL35" s="89"/>
      <c r="IYM35" s="89"/>
      <c r="IYN35" s="89"/>
      <c r="IYO35" s="89"/>
      <c r="IYP35" s="89"/>
      <c r="IYQ35" s="89"/>
      <c r="IYR35" s="89"/>
      <c r="IYS35" s="89"/>
      <c r="IYT35" s="89"/>
      <c r="IYU35" s="89"/>
      <c r="IYV35" s="89"/>
      <c r="IYW35" s="89"/>
      <c r="IYX35" s="89"/>
      <c r="IYY35" s="89"/>
      <c r="IYZ35" s="89"/>
      <c r="IZA35" s="89"/>
      <c r="IZB35" s="89"/>
      <c r="IZC35" s="89"/>
      <c r="IZD35" s="89"/>
      <c r="IZE35" s="89"/>
      <c r="IZF35" s="89"/>
      <c r="IZG35" s="89"/>
      <c r="IZH35" s="89"/>
      <c r="IZI35" s="89"/>
      <c r="IZJ35" s="89"/>
      <c r="IZK35" s="89"/>
      <c r="IZL35" s="89"/>
      <c r="IZM35" s="89"/>
      <c r="IZN35" s="89"/>
      <c r="IZO35" s="89"/>
      <c r="IZP35" s="89"/>
      <c r="IZQ35" s="89"/>
      <c r="IZR35" s="89"/>
      <c r="IZS35" s="89"/>
      <c r="IZT35" s="89"/>
      <c r="IZU35" s="89"/>
      <c r="IZV35" s="89"/>
      <c r="IZW35" s="89"/>
      <c r="IZX35" s="89"/>
      <c r="IZY35" s="89"/>
      <c r="IZZ35" s="89"/>
      <c r="JAA35" s="89"/>
      <c r="JAB35" s="89"/>
      <c r="JAC35" s="89"/>
      <c r="JAD35" s="89"/>
      <c r="JAE35" s="89"/>
      <c r="JAF35" s="89"/>
      <c r="JAG35" s="89"/>
      <c r="JAH35" s="89"/>
      <c r="JAI35" s="89"/>
      <c r="JAJ35" s="89"/>
      <c r="JAK35" s="89"/>
      <c r="JAL35" s="89"/>
      <c r="JAM35" s="89"/>
      <c r="JAN35" s="89"/>
      <c r="JAO35" s="89"/>
      <c r="JAP35" s="89"/>
      <c r="JAQ35" s="89"/>
      <c r="JAR35" s="89"/>
      <c r="JAS35" s="89"/>
      <c r="JAT35" s="89"/>
      <c r="JAU35" s="89"/>
      <c r="JAV35" s="89"/>
      <c r="JAW35" s="89"/>
      <c r="JAX35" s="89"/>
      <c r="JAY35" s="89"/>
      <c r="JAZ35" s="89"/>
      <c r="JBA35" s="89"/>
      <c r="JBB35" s="89"/>
      <c r="JBC35" s="89"/>
      <c r="JBD35" s="89"/>
      <c r="JBE35" s="89"/>
      <c r="JBF35" s="89"/>
      <c r="JBG35" s="89"/>
      <c r="JBH35" s="89"/>
      <c r="JBI35" s="89"/>
      <c r="JBJ35" s="89"/>
      <c r="JBK35" s="89"/>
      <c r="JBL35" s="89"/>
      <c r="JBM35" s="89"/>
      <c r="JBN35" s="89"/>
      <c r="JBO35" s="89"/>
      <c r="JBP35" s="89"/>
      <c r="JBQ35" s="89"/>
      <c r="JBR35" s="89"/>
      <c r="JBS35" s="89"/>
      <c r="JBT35" s="89"/>
      <c r="JBU35" s="89"/>
      <c r="JBV35" s="89"/>
      <c r="JBW35" s="89"/>
      <c r="JBX35" s="89"/>
      <c r="JBY35" s="89"/>
      <c r="JBZ35" s="89"/>
      <c r="JCA35" s="89"/>
      <c r="JCB35" s="89"/>
      <c r="JCC35" s="89"/>
      <c r="JCD35" s="89"/>
      <c r="JCE35" s="89"/>
      <c r="JCF35" s="89"/>
      <c r="JCG35" s="89"/>
      <c r="JCH35" s="89"/>
      <c r="JCI35" s="89"/>
      <c r="JCJ35" s="89"/>
      <c r="JCK35" s="89"/>
      <c r="JCL35" s="89"/>
      <c r="JCM35" s="89"/>
      <c r="JCN35" s="89"/>
      <c r="JCO35" s="89"/>
      <c r="JCP35" s="89"/>
      <c r="JCQ35" s="89"/>
      <c r="JCR35" s="89"/>
      <c r="JCS35" s="89"/>
      <c r="JCT35" s="89"/>
      <c r="JCU35" s="89"/>
      <c r="JCV35" s="89"/>
      <c r="JCW35" s="89"/>
      <c r="JCX35" s="89"/>
      <c r="JCY35" s="89"/>
      <c r="JCZ35" s="89"/>
      <c r="JDA35" s="89"/>
      <c r="JDB35" s="89"/>
      <c r="JDC35" s="89"/>
      <c r="JDD35" s="89"/>
      <c r="JDE35" s="89"/>
      <c r="JDF35" s="89"/>
      <c r="JDG35" s="89"/>
      <c r="JDH35" s="89"/>
      <c r="JDI35" s="89"/>
      <c r="JDJ35" s="89"/>
      <c r="JDK35" s="89"/>
      <c r="JDL35" s="89"/>
      <c r="JDM35" s="89"/>
      <c r="JDN35" s="89"/>
      <c r="JDO35" s="89"/>
      <c r="JDP35" s="89"/>
      <c r="JDQ35" s="89"/>
      <c r="JDR35" s="89"/>
      <c r="JDS35" s="89"/>
      <c r="JDT35" s="89"/>
      <c r="JDU35" s="89"/>
      <c r="JDV35" s="89"/>
      <c r="JDW35" s="89"/>
      <c r="JDX35" s="89"/>
      <c r="JDY35" s="89"/>
      <c r="JDZ35" s="89"/>
      <c r="JEA35" s="89"/>
      <c r="JEB35" s="89"/>
      <c r="JEC35" s="89"/>
      <c r="JED35" s="89"/>
      <c r="JEE35" s="89"/>
      <c r="JEF35" s="89"/>
      <c r="JEG35" s="89"/>
      <c r="JEH35" s="89"/>
      <c r="JEI35" s="89"/>
      <c r="JEJ35" s="89"/>
      <c r="JEK35" s="89"/>
      <c r="JEL35" s="89"/>
      <c r="JEM35" s="89"/>
      <c r="JEN35" s="89"/>
      <c r="JEO35" s="89"/>
      <c r="JEP35" s="89"/>
      <c r="JEQ35" s="89"/>
      <c r="JER35" s="89"/>
      <c r="JES35" s="89"/>
      <c r="JET35" s="89"/>
      <c r="JEU35" s="89"/>
      <c r="JEV35" s="89"/>
      <c r="JEW35" s="89"/>
      <c r="JEX35" s="89"/>
      <c r="JEY35" s="89"/>
      <c r="JEZ35" s="89"/>
      <c r="JFA35" s="89"/>
      <c r="JFB35" s="89"/>
      <c r="JFC35" s="89"/>
      <c r="JFD35" s="89"/>
      <c r="JFE35" s="89"/>
      <c r="JFF35" s="89"/>
      <c r="JFG35" s="89"/>
      <c r="JFH35" s="89"/>
      <c r="JFI35" s="89"/>
      <c r="JFJ35" s="89"/>
      <c r="JFK35" s="89"/>
      <c r="JFL35" s="89"/>
      <c r="JFM35" s="89"/>
      <c r="JFN35" s="89"/>
      <c r="JFO35" s="89"/>
      <c r="JFP35" s="89"/>
      <c r="JFQ35" s="89"/>
      <c r="JFR35" s="89"/>
      <c r="JFS35" s="89"/>
      <c r="JFT35" s="89"/>
      <c r="JFU35" s="89"/>
      <c r="JFV35" s="89"/>
      <c r="JFW35" s="89"/>
      <c r="JFX35" s="89"/>
      <c r="JFY35" s="89"/>
      <c r="JFZ35" s="89"/>
      <c r="JGA35" s="89"/>
      <c r="JGB35" s="89"/>
      <c r="JGC35" s="89"/>
      <c r="JGD35" s="89"/>
      <c r="JGE35" s="89"/>
      <c r="JGF35" s="89"/>
      <c r="JGG35" s="89"/>
      <c r="JGH35" s="89"/>
      <c r="JGI35" s="89"/>
      <c r="JGJ35" s="89"/>
      <c r="JGK35" s="89"/>
      <c r="JGL35" s="89"/>
      <c r="JGM35" s="89"/>
      <c r="JGN35" s="89"/>
      <c r="JGO35" s="89"/>
      <c r="JGP35" s="89"/>
      <c r="JGQ35" s="89"/>
      <c r="JGR35" s="89"/>
      <c r="JGS35" s="89"/>
      <c r="JGT35" s="89"/>
      <c r="JGU35" s="89"/>
      <c r="JGV35" s="89"/>
      <c r="JGW35" s="89"/>
      <c r="JGX35" s="89"/>
      <c r="JGY35" s="89"/>
      <c r="JGZ35" s="89"/>
      <c r="JHA35" s="89"/>
      <c r="JHB35" s="89"/>
      <c r="JHC35" s="89"/>
      <c r="JHD35" s="89"/>
      <c r="JHE35" s="89"/>
      <c r="JHF35" s="89"/>
      <c r="JHG35" s="89"/>
      <c r="JHH35" s="89"/>
      <c r="JHI35" s="89"/>
      <c r="JHJ35" s="89"/>
      <c r="JHK35" s="89"/>
      <c r="JHL35" s="89"/>
      <c r="JHM35" s="89"/>
      <c r="JHN35" s="89"/>
      <c r="JHO35" s="89"/>
      <c r="JHP35" s="89"/>
      <c r="JHQ35" s="89"/>
      <c r="JHR35" s="89"/>
      <c r="JHS35" s="89"/>
      <c r="JHT35" s="89"/>
      <c r="JHU35" s="89"/>
      <c r="JHV35" s="89"/>
      <c r="JHW35" s="89"/>
      <c r="JHX35" s="89"/>
      <c r="JHY35" s="89"/>
      <c r="JHZ35" s="89"/>
      <c r="JIA35" s="89"/>
      <c r="JIB35" s="89"/>
      <c r="JIC35" s="89"/>
      <c r="JID35" s="89"/>
      <c r="JIE35" s="89"/>
      <c r="JIF35" s="89"/>
      <c r="JIG35" s="89"/>
      <c r="JIH35" s="89"/>
      <c r="JII35" s="89"/>
      <c r="JIJ35" s="89"/>
      <c r="JIK35" s="89"/>
      <c r="JIL35" s="89"/>
      <c r="JIM35" s="89"/>
      <c r="JIN35" s="89"/>
      <c r="JIO35" s="89"/>
      <c r="JIP35" s="89"/>
      <c r="JIQ35" s="89"/>
      <c r="JIR35" s="89"/>
      <c r="JIS35" s="89"/>
      <c r="JIT35" s="89"/>
      <c r="JIU35" s="89"/>
      <c r="JIV35" s="89"/>
      <c r="JIW35" s="89"/>
      <c r="JIX35" s="89"/>
      <c r="JIY35" s="89"/>
      <c r="JIZ35" s="89"/>
      <c r="JJA35" s="89"/>
      <c r="JJB35" s="89"/>
      <c r="JJC35" s="89"/>
      <c r="JJD35" s="89"/>
      <c r="JJE35" s="89"/>
      <c r="JJF35" s="89"/>
      <c r="JJG35" s="89"/>
      <c r="JJH35" s="89"/>
      <c r="JJI35" s="89"/>
      <c r="JJJ35" s="89"/>
      <c r="JJK35" s="89"/>
      <c r="JJL35" s="89"/>
      <c r="JJM35" s="89"/>
      <c r="JJN35" s="89"/>
      <c r="JJO35" s="89"/>
      <c r="JJP35" s="89"/>
      <c r="JJQ35" s="89"/>
      <c r="JJR35" s="89"/>
      <c r="JJS35" s="89"/>
      <c r="JJT35" s="89"/>
      <c r="JJU35" s="89"/>
      <c r="JJV35" s="89"/>
      <c r="JJW35" s="89"/>
      <c r="JJX35" s="89"/>
      <c r="JJY35" s="89"/>
      <c r="JJZ35" s="89"/>
      <c r="JKA35" s="89"/>
      <c r="JKB35" s="89"/>
      <c r="JKC35" s="89"/>
      <c r="JKD35" s="89"/>
      <c r="JKE35" s="89"/>
      <c r="JKF35" s="89"/>
      <c r="JKG35" s="89"/>
      <c r="JKH35" s="89"/>
      <c r="JKI35" s="89"/>
      <c r="JKJ35" s="89"/>
      <c r="JKK35" s="89"/>
      <c r="JKL35" s="89"/>
      <c r="JKM35" s="89"/>
      <c r="JKN35" s="89"/>
      <c r="JKO35" s="89"/>
      <c r="JKP35" s="89"/>
      <c r="JKQ35" s="89"/>
      <c r="JKR35" s="89"/>
      <c r="JKS35" s="89"/>
      <c r="JKT35" s="89"/>
      <c r="JKU35" s="89"/>
      <c r="JKV35" s="89"/>
      <c r="JKW35" s="89"/>
      <c r="JKX35" s="89"/>
      <c r="JKY35" s="89"/>
      <c r="JKZ35" s="89"/>
      <c r="JLA35" s="89"/>
      <c r="JLB35" s="89"/>
      <c r="JLC35" s="89"/>
      <c r="JLD35" s="89"/>
      <c r="JLE35" s="89"/>
      <c r="JLF35" s="89"/>
      <c r="JLG35" s="89"/>
      <c r="JLH35" s="89"/>
      <c r="JLI35" s="89"/>
      <c r="JLJ35" s="89"/>
      <c r="JLK35" s="89"/>
      <c r="JLL35" s="89"/>
      <c r="JLM35" s="89"/>
      <c r="JLN35" s="89"/>
      <c r="JLO35" s="89"/>
      <c r="JLP35" s="89"/>
      <c r="JLQ35" s="89"/>
      <c r="JLR35" s="89"/>
      <c r="JLS35" s="89"/>
      <c r="JLT35" s="89"/>
      <c r="JLU35" s="89"/>
      <c r="JLV35" s="89"/>
      <c r="JLW35" s="89"/>
      <c r="JLX35" s="89"/>
      <c r="JLY35" s="89"/>
      <c r="JLZ35" s="89"/>
      <c r="JMA35" s="89"/>
      <c r="JMB35" s="89"/>
      <c r="JMC35" s="89"/>
      <c r="JMD35" s="89"/>
      <c r="JME35" s="89"/>
      <c r="JMF35" s="89"/>
      <c r="JMG35" s="89"/>
      <c r="JMH35" s="89"/>
      <c r="JMI35" s="89"/>
      <c r="JMJ35" s="89"/>
      <c r="JMK35" s="89"/>
      <c r="JML35" s="89"/>
      <c r="JMM35" s="89"/>
      <c r="JMN35" s="89"/>
      <c r="JMO35" s="89"/>
      <c r="JMP35" s="89"/>
      <c r="JMQ35" s="89"/>
      <c r="JMR35" s="89"/>
      <c r="JMS35" s="89"/>
      <c r="JMT35" s="89"/>
      <c r="JMU35" s="89"/>
      <c r="JMV35" s="89"/>
      <c r="JMW35" s="89"/>
      <c r="JMX35" s="89"/>
      <c r="JMY35" s="89"/>
      <c r="JMZ35" s="89"/>
      <c r="JNA35" s="89"/>
      <c r="JNB35" s="89"/>
      <c r="JNC35" s="89"/>
      <c r="JND35" s="89"/>
      <c r="JNE35" s="89"/>
      <c r="JNF35" s="89"/>
      <c r="JNG35" s="89"/>
      <c r="JNH35" s="89"/>
      <c r="JNI35" s="89"/>
      <c r="JNJ35" s="89"/>
      <c r="JNK35" s="89"/>
      <c r="JNL35" s="89"/>
      <c r="JNM35" s="89"/>
      <c r="JNN35" s="89"/>
      <c r="JNO35" s="89"/>
      <c r="JNP35" s="89"/>
      <c r="JNQ35" s="89"/>
      <c r="JNR35" s="89"/>
      <c r="JNS35" s="89"/>
      <c r="JNT35" s="89"/>
      <c r="JNU35" s="89"/>
      <c r="JNV35" s="89"/>
      <c r="JNW35" s="89"/>
      <c r="JNX35" s="89"/>
      <c r="JNY35" s="89"/>
      <c r="JNZ35" s="89"/>
      <c r="JOA35" s="89"/>
      <c r="JOB35" s="89"/>
      <c r="JOC35" s="89"/>
      <c r="JOD35" s="89"/>
      <c r="JOE35" s="89"/>
      <c r="JOF35" s="89"/>
      <c r="JOG35" s="89"/>
      <c r="JOH35" s="89"/>
      <c r="JOI35" s="89"/>
      <c r="JOJ35" s="89"/>
      <c r="JOK35" s="89"/>
      <c r="JOL35" s="89"/>
      <c r="JOM35" s="89"/>
      <c r="JON35" s="89"/>
      <c r="JOO35" s="89"/>
      <c r="JOP35" s="89"/>
      <c r="JOQ35" s="89"/>
      <c r="JOR35" s="89"/>
      <c r="JOS35" s="89"/>
      <c r="JOT35" s="89"/>
      <c r="JOU35" s="89"/>
      <c r="JOV35" s="89"/>
      <c r="JOW35" s="89"/>
      <c r="JOX35" s="89"/>
      <c r="JOY35" s="89"/>
      <c r="JOZ35" s="89"/>
      <c r="JPA35" s="89"/>
      <c r="JPB35" s="89"/>
      <c r="JPC35" s="89"/>
      <c r="JPD35" s="89"/>
      <c r="JPE35" s="89"/>
      <c r="JPF35" s="89"/>
      <c r="JPG35" s="89"/>
      <c r="JPH35" s="89"/>
      <c r="JPI35" s="89"/>
      <c r="JPJ35" s="89"/>
      <c r="JPK35" s="89"/>
      <c r="JPL35" s="89"/>
      <c r="JPM35" s="89"/>
      <c r="JPN35" s="89"/>
      <c r="JPO35" s="89"/>
      <c r="JPP35" s="89"/>
      <c r="JPQ35" s="89"/>
      <c r="JPR35" s="89"/>
      <c r="JPS35" s="89"/>
      <c r="JPT35" s="89"/>
      <c r="JPU35" s="89"/>
      <c r="JPV35" s="89"/>
      <c r="JPW35" s="89"/>
      <c r="JPX35" s="89"/>
      <c r="JPY35" s="89"/>
      <c r="JPZ35" s="89"/>
      <c r="JQA35" s="89"/>
      <c r="JQB35" s="89"/>
      <c r="JQC35" s="89"/>
      <c r="JQD35" s="89"/>
      <c r="JQE35" s="89"/>
      <c r="JQF35" s="89"/>
      <c r="JQG35" s="89"/>
      <c r="JQH35" s="89"/>
      <c r="JQI35" s="89"/>
      <c r="JQJ35" s="89"/>
      <c r="JQK35" s="89"/>
      <c r="JQL35" s="89"/>
      <c r="JQM35" s="89"/>
      <c r="JQN35" s="89"/>
      <c r="JQO35" s="89"/>
      <c r="JQP35" s="89"/>
      <c r="JQQ35" s="89"/>
      <c r="JQR35" s="89"/>
      <c r="JQS35" s="89"/>
      <c r="JQT35" s="89"/>
      <c r="JQU35" s="89"/>
      <c r="JQV35" s="89"/>
      <c r="JQW35" s="89"/>
      <c r="JQX35" s="89"/>
      <c r="JQY35" s="89"/>
      <c r="JQZ35" s="89"/>
      <c r="JRA35" s="89"/>
      <c r="JRB35" s="89"/>
      <c r="JRC35" s="89"/>
      <c r="JRD35" s="89"/>
      <c r="JRE35" s="89"/>
      <c r="JRF35" s="89"/>
      <c r="JRG35" s="89"/>
      <c r="JRH35" s="89"/>
      <c r="JRI35" s="89"/>
      <c r="JRJ35" s="89"/>
      <c r="JRK35" s="89"/>
      <c r="JRL35" s="89"/>
      <c r="JRM35" s="89"/>
      <c r="JRN35" s="89"/>
      <c r="JRO35" s="89"/>
      <c r="JRP35" s="89"/>
      <c r="JRQ35" s="89"/>
      <c r="JRR35" s="89"/>
      <c r="JRS35" s="89"/>
      <c r="JRT35" s="89"/>
      <c r="JRU35" s="89"/>
      <c r="JRV35" s="89"/>
      <c r="JRW35" s="89"/>
      <c r="JRX35" s="89"/>
      <c r="JRY35" s="89"/>
      <c r="JRZ35" s="89"/>
      <c r="JSA35" s="89"/>
      <c r="JSB35" s="89"/>
      <c r="JSC35" s="89"/>
      <c r="JSD35" s="89"/>
      <c r="JSE35" s="89"/>
      <c r="JSF35" s="89"/>
      <c r="JSG35" s="89"/>
      <c r="JSH35" s="89"/>
      <c r="JSI35" s="89"/>
      <c r="JSJ35" s="89"/>
      <c r="JSK35" s="89"/>
      <c r="JSL35" s="89"/>
      <c r="JSM35" s="89"/>
      <c r="JSN35" s="89"/>
      <c r="JSO35" s="89"/>
      <c r="JSP35" s="89"/>
      <c r="JSQ35" s="89"/>
      <c r="JSR35" s="89"/>
      <c r="JSS35" s="89"/>
      <c r="JST35" s="89"/>
      <c r="JSU35" s="89"/>
      <c r="JSV35" s="89"/>
      <c r="JSW35" s="89"/>
      <c r="JSX35" s="89"/>
      <c r="JSY35" s="89"/>
      <c r="JSZ35" s="89"/>
      <c r="JTA35" s="89"/>
      <c r="JTB35" s="89"/>
      <c r="JTC35" s="89"/>
      <c r="JTD35" s="89"/>
      <c r="JTE35" s="89"/>
      <c r="JTF35" s="89"/>
      <c r="JTG35" s="89"/>
      <c r="JTH35" s="89"/>
      <c r="JTI35" s="89"/>
      <c r="JTJ35" s="89"/>
      <c r="JTK35" s="89"/>
      <c r="JTL35" s="89"/>
      <c r="JTM35" s="89"/>
      <c r="JTN35" s="89"/>
      <c r="JTO35" s="89"/>
      <c r="JTP35" s="89"/>
      <c r="JTQ35" s="89"/>
      <c r="JTR35" s="89"/>
      <c r="JTS35" s="89"/>
      <c r="JTT35" s="89"/>
      <c r="JTU35" s="89"/>
      <c r="JTV35" s="89"/>
      <c r="JTW35" s="89"/>
      <c r="JTX35" s="89"/>
      <c r="JTY35" s="89"/>
      <c r="JTZ35" s="89"/>
      <c r="JUA35" s="89"/>
      <c r="JUB35" s="89"/>
      <c r="JUC35" s="89"/>
      <c r="JUD35" s="89"/>
      <c r="JUE35" s="89"/>
      <c r="JUF35" s="89"/>
      <c r="JUG35" s="89"/>
      <c r="JUH35" s="89"/>
      <c r="JUI35" s="89"/>
      <c r="JUJ35" s="89"/>
      <c r="JUK35" s="89"/>
      <c r="JUL35" s="89"/>
      <c r="JUM35" s="89"/>
      <c r="JUN35" s="89"/>
      <c r="JUO35" s="89"/>
      <c r="JUP35" s="89"/>
      <c r="JUQ35" s="89"/>
      <c r="JUR35" s="89"/>
      <c r="JUS35" s="89"/>
      <c r="JUT35" s="89"/>
      <c r="JUU35" s="89"/>
      <c r="JUV35" s="89"/>
      <c r="JUW35" s="89"/>
      <c r="JUX35" s="89"/>
      <c r="JUY35" s="89"/>
      <c r="JUZ35" s="89"/>
      <c r="JVA35" s="89"/>
      <c r="JVB35" s="89"/>
      <c r="JVC35" s="89"/>
      <c r="JVD35" s="89"/>
      <c r="JVE35" s="89"/>
      <c r="JVF35" s="89"/>
      <c r="JVG35" s="89"/>
      <c r="JVH35" s="89"/>
      <c r="JVI35" s="89"/>
      <c r="JVJ35" s="89"/>
      <c r="JVK35" s="89"/>
      <c r="JVL35" s="89"/>
      <c r="JVM35" s="89"/>
      <c r="JVN35" s="89"/>
      <c r="JVO35" s="89"/>
      <c r="JVP35" s="89"/>
      <c r="JVQ35" s="89"/>
      <c r="JVR35" s="89"/>
      <c r="JVS35" s="89"/>
      <c r="JVT35" s="89"/>
      <c r="JVU35" s="89"/>
      <c r="JVV35" s="89"/>
      <c r="JVW35" s="89"/>
      <c r="JVX35" s="89"/>
      <c r="JVY35" s="89"/>
      <c r="JVZ35" s="89"/>
      <c r="JWA35" s="89"/>
      <c r="JWB35" s="89"/>
      <c r="JWC35" s="89"/>
      <c r="JWD35" s="89"/>
      <c r="JWE35" s="89"/>
      <c r="JWF35" s="89"/>
      <c r="JWG35" s="89"/>
      <c r="JWH35" s="89"/>
      <c r="JWI35" s="89"/>
      <c r="JWJ35" s="89"/>
      <c r="JWK35" s="89"/>
      <c r="JWL35" s="89"/>
      <c r="JWM35" s="89"/>
      <c r="JWN35" s="89"/>
      <c r="JWO35" s="89"/>
      <c r="JWP35" s="89"/>
      <c r="JWQ35" s="89"/>
      <c r="JWR35" s="89"/>
      <c r="JWS35" s="89"/>
      <c r="JWT35" s="89"/>
      <c r="JWU35" s="89"/>
      <c r="JWV35" s="89"/>
      <c r="JWW35" s="89"/>
      <c r="JWX35" s="89"/>
      <c r="JWY35" s="89"/>
      <c r="JWZ35" s="89"/>
      <c r="JXA35" s="89"/>
      <c r="JXB35" s="89"/>
      <c r="JXC35" s="89"/>
      <c r="JXD35" s="89"/>
      <c r="JXE35" s="89"/>
      <c r="JXF35" s="89"/>
      <c r="JXG35" s="89"/>
      <c r="JXH35" s="89"/>
      <c r="JXI35" s="89"/>
      <c r="JXJ35" s="89"/>
      <c r="JXK35" s="89"/>
      <c r="JXL35" s="89"/>
      <c r="JXM35" s="89"/>
      <c r="JXN35" s="89"/>
      <c r="JXO35" s="89"/>
      <c r="JXP35" s="89"/>
      <c r="JXQ35" s="89"/>
      <c r="JXR35" s="89"/>
      <c r="JXS35" s="89"/>
      <c r="JXT35" s="89"/>
      <c r="JXU35" s="89"/>
      <c r="JXV35" s="89"/>
      <c r="JXW35" s="89"/>
      <c r="JXX35" s="89"/>
      <c r="JXY35" s="89"/>
      <c r="JXZ35" s="89"/>
      <c r="JYA35" s="89"/>
      <c r="JYB35" s="89"/>
      <c r="JYC35" s="89"/>
      <c r="JYD35" s="89"/>
      <c r="JYE35" s="89"/>
      <c r="JYF35" s="89"/>
      <c r="JYG35" s="89"/>
      <c r="JYH35" s="89"/>
      <c r="JYI35" s="89"/>
      <c r="JYJ35" s="89"/>
      <c r="JYK35" s="89"/>
      <c r="JYL35" s="89"/>
      <c r="JYM35" s="89"/>
      <c r="JYN35" s="89"/>
      <c r="JYO35" s="89"/>
      <c r="JYP35" s="89"/>
      <c r="JYQ35" s="89"/>
      <c r="JYR35" s="89"/>
      <c r="JYS35" s="89"/>
      <c r="JYT35" s="89"/>
      <c r="JYU35" s="89"/>
      <c r="JYV35" s="89"/>
      <c r="JYW35" s="89"/>
      <c r="JYX35" s="89"/>
      <c r="JYY35" s="89"/>
      <c r="JYZ35" s="89"/>
      <c r="JZA35" s="89"/>
      <c r="JZB35" s="89"/>
      <c r="JZC35" s="89"/>
      <c r="JZD35" s="89"/>
      <c r="JZE35" s="89"/>
      <c r="JZF35" s="89"/>
      <c r="JZG35" s="89"/>
      <c r="JZH35" s="89"/>
      <c r="JZI35" s="89"/>
      <c r="JZJ35" s="89"/>
      <c r="JZK35" s="89"/>
      <c r="JZL35" s="89"/>
      <c r="JZM35" s="89"/>
      <c r="JZN35" s="89"/>
      <c r="JZO35" s="89"/>
      <c r="JZP35" s="89"/>
      <c r="JZQ35" s="89"/>
      <c r="JZR35" s="89"/>
      <c r="JZS35" s="89"/>
      <c r="JZT35" s="89"/>
      <c r="JZU35" s="89"/>
      <c r="JZV35" s="89"/>
      <c r="JZW35" s="89"/>
      <c r="JZX35" s="89"/>
      <c r="JZY35" s="89"/>
      <c r="JZZ35" s="89"/>
      <c r="KAA35" s="89"/>
      <c r="KAB35" s="89"/>
      <c r="KAC35" s="89"/>
      <c r="KAD35" s="89"/>
      <c r="KAE35" s="89"/>
      <c r="KAF35" s="89"/>
      <c r="KAG35" s="89"/>
      <c r="KAH35" s="89"/>
      <c r="KAI35" s="89"/>
      <c r="KAJ35" s="89"/>
      <c r="KAK35" s="89"/>
      <c r="KAL35" s="89"/>
      <c r="KAM35" s="89"/>
      <c r="KAN35" s="89"/>
      <c r="KAO35" s="89"/>
      <c r="KAP35" s="89"/>
      <c r="KAQ35" s="89"/>
      <c r="KAR35" s="89"/>
      <c r="KAS35" s="89"/>
      <c r="KAT35" s="89"/>
      <c r="KAU35" s="89"/>
      <c r="KAV35" s="89"/>
      <c r="KAW35" s="89"/>
      <c r="KAX35" s="89"/>
      <c r="KAY35" s="89"/>
      <c r="KAZ35" s="89"/>
      <c r="KBA35" s="89"/>
      <c r="KBB35" s="89"/>
      <c r="KBC35" s="89"/>
      <c r="KBD35" s="89"/>
      <c r="KBE35" s="89"/>
      <c r="KBF35" s="89"/>
      <c r="KBG35" s="89"/>
      <c r="KBH35" s="89"/>
      <c r="KBI35" s="89"/>
      <c r="KBJ35" s="89"/>
      <c r="KBK35" s="89"/>
      <c r="KBL35" s="89"/>
      <c r="KBM35" s="89"/>
      <c r="KBN35" s="89"/>
      <c r="KBO35" s="89"/>
      <c r="KBP35" s="89"/>
      <c r="KBQ35" s="89"/>
      <c r="KBR35" s="89"/>
      <c r="KBS35" s="89"/>
      <c r="KBT35" s="89"/>
      <c r="KBU35" s="89"/>
      <c r="KBV35" s="89"/>
      <c r="KBW35" s="89"/>
      <c r="KBX35" s="89"/>
      <c r="KBY35" s="89"/>
      <c r="KBZ35" s="89"/>
      <c r="KCA35" s="89"/>
      <c r="KCB35" s="89"/>
      <c r="KCC35" s="89"/>
      <c r="KCD35" s="89"/>
      <c r="KCE35" s="89"/>
      <c r="KCF35" s="89"/>
      <c r="KCG35" s="89"/>
      <c r="KCH35" s="89"/>
      <c r="KCI35" s="89"/>
      <c r="KCJ35" s="89"/>
      <c r="KCK35" s="89"/>
      <c r="KCL35" s="89"/>
      <c r="KCM35" s="89"/>
      <c r="KCN35" s="89"/>
      <c r="KCO35" s="89"/>
      <c r="KCP35" s="89"/>
      <c r="KCQ35" s="89"/>
      <c r="KCR35" s="89"/>
      <c r="KCS35" s="89"/>
      <c r="KCT35" s="89"/>
      <c r="KCU35" s="89"/>
      <c r="KCV35" s="89"/>
      <c r="KCW35" s="89"/>
      <c r="KCX35" s="89"/>
      <c r="KCY35" s="89"/>
      <c r="KCZ35" s="89"/>
      <c r="KDA35" s="89"/>
      <c r="KDB35" s="89"/>
      <c r="KDC35" s="89"/>
      <c r="KDD35" s="89"/>
      <c r="KDE35" s="89"/>
      <c r="KDF35" s="89"/>
      <c r="KDG35" s="89"/>
      <c r="KDH35" s="89"/>
      <c r="KDI35" s="89"/>
      <c r="KDJ35" s="89"/>
      <c r="KDK35" s="89"/>
      <c r="KDL35" s="89"/>
      <c r="KDM35" s="89"/>
      <c r="KDN35" s="89"/>
      <c r="KDO35" s="89"/>
      <c r="KDP35" s="89"/>
      <c r="KDQ35" s="89"/>
      <c r="KDR35" s="89"/>
      <c r="KDS35" s="89"/>
      <c r="KDT35" s="89"/>
      <c r="KDU35" s="89"/>
      <c r="KDV35" s="89"/>
      <c r="KDW35" s="89"/>
      <c r="KDX35" s="89"/>
      <c r="KDY35" s="89"/>
      <c r="KDZ35" s="89"/>
      <c r="KEA35" s="89"/>
      <c r="KEB35" s="89"/>
      <c r="KEC35" s="89"/>
      <c r="KED35" s="89"/>
      <c r="KEE35" s="89"/>
      <c r="KEF35" s="89"/>
      <c r="KEG35" s="89"/>
      <c r="KEH35" s="89"/>
      <c r="KEI35" s="89"/>
      <c r="KEJ35" s="89"/>
      <c r="KEK35" s="89"/>
      <c r="KEL35" s="89"/>
      <c r="KEM35" s="89"/>
      <c r="KEN35" s="89"/>
      <c r="KEO35" s="89"/>
      <c r="KEP35" s="89"/>
      <c r="KEQ35" s="89"/>
      <c r="KER35" s="89"/>
      <c r="KES35" s="89"/>
      <c r="KET35" s="89"/>
      <c r="KEU35" s="89"/>
      <c r="KEV35" s="89"/>
      <c r="KEW35" s="89"/>
      <c r="KEX35" s="89"/>
      <c r="KEY35" s="89"/>
      <c r="KEZ35" s="89"/>
      <c r="KFA35" s="89"/>
      <c r="KFB35" s="89"/>
      <c r="KFC35" s="89"/>
      <c r="KFD35" s="89"/>
      <c r="KFE35" s="89"/>
      <c r="KFF35" s="89"/>
      <c r="KFG35" s="89"/>
      <c r="KFH35" s="89"/>
      <c r="KFI35" s="89"/>
      <c r="KFJ35" s="89"/>
      <c r="KFK35" s="89"/>
      <c r="KFL35" s="89"/>
      <c r="KFM35" s="89"/>
      <c r="KFN35" s="89"/>
      <c r="KFO35" s="89"/>
      <c r="KFP35" s="89"/>
      <c r="KFQ35" s="89"/>
      <c r="KFR35" s="89"/>
      <c r="KFS35" s="89"/>
      <c r="KFT35" s="89"/>
      <c r="KFU35" s="89"/>
      <c r="KFV35" s="89"/>
      <c r="KFW35" s="89"/>
      <c r="KFX35" s="89"/>
      <c r="KFY35" s="89"/>
      <c r="KFZ35" s="89"/>
      <c r="KGA35" s="89"/>
      <c r="KGB35" s="89"/>
      <c r="KGC35" s="89"/>
      <c r="KGD35" s="89"/>
      <c r="KGE35" s="89"/>
      <c r="KGF35" s="89"/>
      <c r="KGG35" s="89"/>
      <c r="KGH35" s="89"/>
      <c r="KGI35" s="89"/>
      <c r="KGJ35" s="89"/>
      <c r="KGK35" s="89"/>
      <c r="KGL35" s="89"/>
      <c r="KGM35" s="89"/>
      <c r="KGN35" s="89"/>
      <c r="KGO35" s="89"/>
      <c r="KGP35" s="89"/>
      <c r="KGQ35" s="89"/>
      <c r="KGR35" s="89"/>
      <c r="KGS35" s="89"/>
      <c r="KGT35" s="89"/>
      <c r="KGU35" s="89"/>
      <c r="KGV35" s="89"/>
      <c r="KGW35" s="89"/>
      <c r="KGX35" s="89"/>
      <c r="KGY35" s="89"/>
      <c r="KGZ35" s="89"/>
      <c r="KHA35" s="89"/>
      <c r="KHB35" s="89"/>
      <c r="KHC35" s="89"/>
      <c r="KHD35" s="89"/>
      <c r="KHE35" s="89"/>
      <c r="KHF35" s="89"/>
      <c r="KHG35" s="89"/>
      <c r="KHH35" s="89"/>
      <c r="KHI35" s="89"/>
      <c r="KHJ35" s="89"/>
      <c r="KHK35" s="89"/>
      <c r="KHL35" s="89"/>
      <c r="KHM35" s="89"/>
      <c r="KHN35" s="89"/>
      <c r="KHO35" s="89"/>
      <c r="KHP35" s="89"/>
      <c r="KHQ35" s="89"/>
      <c r="KHR35" s="89"/>
      <c r="KHS35" s="89"/>
      <c r="KHT35" s="89"/>
      <c r="KHU35" s="89"/>
      <c r="KHV35" s="89"/>
      <c r="KHW35" s="89"/>
      <c r="KHX35" s="89"/>
      <c r="KHY35" s="89"/>
      <c r="KHZ35" s="89"/>
      <c r="KIA35" s="89"/>
      <c r="KIB35" s="89"/>
      <c r="KIC35" s="89"/>
      <c r="KID35" s="89"/>
      <c r="KIE35" s="89"/>
      <c r="KIF35" s="89"/>
      <c r="KIG35" s="89"/>
      <c r="KIH35" s="89"/>
      <c r="KII35" s="89"/>
      <c r="KIJ35" s="89"/>
      <c r="KIK35" s="89"/>
      <c r="KIL35" s="89"/>
      <c r="KIM35" s="89"/>
      <c r="KIN35" s="89"/>
      <c r="KIO35" s="89"/>
      <c r="KIP35" s="89"/>
      <c r="KIQ35" s="89"/>
      <c r="KIR35" s="89"/>
      <c r="KIS35" s="89"/>
      <c r="KIT35" s="89"/>
      <c r="KIU35" s="89"/>
      <c r="KIV35" s="89"/>
      <c r="KIW35" s="89"/>
      <c r="KIX35" s="89"/>
      <c r="KIY35" s="89"/>
      <c r="KIZ35" s="89"/>
      <c r="KJA35" s="89"/>
      <c r="KJB35" s="89"/>
      <c r="KJC35" s="89"/>
      <c r="KJD35" s="89"/>
      <c r="KJE35" s="89"/>
      <c r="KJF35" s="89"/>
      <c r="KJG35" s="89"/>
      <c r="KJH35" s="89"/>
      <c r="KJI35" s="89"/>
      <c r="KJJ35" s="89"/>
      <c r="KJK35" s="89"/>
      <c r="KJL35" s="89"/>
      <c r="KJM35" s="89"/>
      <c r="KJN35" s="89"/>
      <c r="KJO35" s="89"/>
      <c r="KJP35" s="89"/>
      <c r="KJQ35" s="89"/>
      <c r="KJR35" s="89"/>
      <c r="KJS35" s="89"/>
      <c r="KJT35" s="89"/>
      <c r="KJU35" s="89"/>
      <c r="KJV35" s="89"/>
      <c r="KJW35" s="89"/>
      <c r="KJX35" s="89"/>
      <c r="KJY35" s="89"/>
      <c r="KJZ35" s="89"/>
      <c r="KKA35" s="89"/>
      <c r="KKB35" s="89"/>
      <c r="KKC35" s="89"/>
      <c r="KKD35" s="89"/>
      <c r="KKE35" s="89"/>
      <c r="KKF35" s="89"/>
      <c r="KKG35" s="89"/>
      <c r="KKH35" s="89"/>
      <c r="KKI35" s="89"/>
      <c r="KKJ35" s="89"/>
      <c r="KKK35" s="89"/>
      <c r="KKL35" s="89"/>
      <c r="KKM35" s="89"/>
      <c r="KKN35" s="89"/>
      <c r="KKO35" s="89"/>
      <c r="KKP35" s="89"/>
      <c r="KKQ35" s="89"/>
      <c r="KKR35" s="89"/>
      <c r="KKS35" s="89"/>
      <c r="KKT35" s="89"/>
      <c r="KKU35" s="89"/>
      <c r="KKV35" s="89"/>
      <c r="KKW35" s="89"/>
      <c r="KKX35" s="89"/>
      <c r="KKY35" s="89"/>
      <c r="KKZ35" s="89"/>
      <c r="KLA35" s="89"/>
      <c r="KLB35" s="89"/>
      <c r="KLC35" s="89"/>
      <c r="KLD35" s="89"/>
      <c r="KLE35" s="89"/>
      <c r="KLF35" s="89"/>
      <c r="KLG35" s="89"/>
      <c r="KLH35" s="89"/>
      <c r="KLI35" s="89"/>
      <c r="KLJ35" s="89"/>
      <c r="KLK35" s="89"/>
      <c r="KLL35" s="89"/>
      <c r="KLM35" s="89"/>
      <c r="KLN35" s="89"/>
      <c r="KLO35" s="89"/>
      <c r="KLP35" s="89"/>
      <c r="KLQ35" s="89"/>
      <c r="KLR35" s="89"/>
      <c r="KLS35" s="89"/>
      <c r="KLT35" s="89"/>
      <c r="KLU35" s="89"/>
      <c r="KLV35" s="89"/>
      <c r="KLW35" s="89"/>
      <c r="KLX35" s="89"/>
      <c r="KLY35" s="89"/>
      <c r="KLZ35" s="89"/>
      <c r="KMA35" s="89"/>
      <c r="KMB35" s="89"/>
      <c r="KMC35" s="89"/>
      <c r="KMD35" s="89"/>
      <c r="KME35" s="89"/>
      <c r="KMF35" s="89"/>
      <c r="KMG35" s="89"/>
      <c r="KMH35" s="89"/>
      <c r="KMI35" s="89"/>
      <c r="KMJ35" s="89"/>
      <c r="KMK35" s="89"/>
      <c r="KML35" s="89"/>
      <c r="KMM35" s="89"/>
      <c r="KMN35" s="89"/>
      <c r="KMO35" s="89"/>
      <c r="KMP35" s="89"/>
      <c r="KMQ35" s="89"/>
      <c r="KMR35" s="89"/>
      <c r="KMS35" s="89"/>
      <c r="KMT35" s="89"/>
      <c r="KMU35" s="89"/>
      <c r="KMV35" s="89"/>
      <c r="KMW35" s="89"/>
      <c r="KMX35" s="89"/>
      <c r="KMY35" s="89"/>
      <c r="KMZ35" s="89"/>
      <c r="KNA35" s="89"/>
      <c r="KNB35" s="89"/>
      <c r="KNC35" s="89"/>
      <c r="KND35" s="89"/>
      <c r="KNE35" s="89"/>
      <c r="KNF35" s="89"/>
      <c r="KNG35" s="89"/>
      <c r="KNH35" s="89"/>
      <c r="KNI35" s="89"/>
      <c r="KNJ35" s="89"/>
      <c r="KNK35" s="89"/>
      <c r="KNL35" s="89"/>
      <c r="KNM35" s="89"/>
      <c r="KNN35" s="89"/>
      <c r="KNO35" s="89"/>
      <c r="KNP35" s="89"/>
      <c r="KNQ35" s="89"/>
      <c r="KNR35" s="89"/>
      <c r="KNS35" s="89"/>
      <c r="KNT35" s="89"/>
      <c r="KNU35" s="89"/>
      <c r="KNV35" s="89"/>
      <c r="KNW35" s="89"/>
      <c r="KNX35" s="89"/>
      <c r="KNY35" s="89"/>
      <c r="KNZ35" s="89"/>
      <c r="KOA35" s="89"/>
      <c r="KOB35" s="89"/>
      <c r="KOC35" s="89"/>
      <c r="KOD35" s="89"/>
      <c r="KOE35" s="89"/>
      <c r="KOF35" s="89"/>
      <c r="KOG35" s="89"/>
      <c r="KOH35" s="89"/>
      <c r="KOI35" s="89"/>
      <c r="KOJ35" s="89"/>
      <c r="KOK35" s="89"/>
      <c r="KOL35" s="89"/>
      <c r="KOM35" s="89"/>
      <c r="KON35" s="89"/>
      <c r="KOO35" s="89"/>
      <c r="KOP35" s="89"/>
      <c r="KOQ35" s="89"/>
      <c r="KOR35" s="89"/>
      <c r="KOS35" s="89"/>
      <c r="KOT35" s="89"/>
      <c r="KOU35" s="89"/>
      <c r="KOV35" s="89"/>
      <c r="KOW35" s="89"/>
      <c r="KOX35" s="89"/>
      <c r="KOY35" s="89"/>
      <c r="KOZ35" s="89"/>
      <c r="KPA35" s="89"/>
      <c r="KPB35" s="89"/>
      <c r="KPC35" s="89"/>
      <c r="KPD35" s="89"/>
      <c r="KPE35" s="89"/>
      <c r="KPF35" s="89"/>
      <c r="KPG35" s="89"/>
      <c r="KPH35" s="89"/>
      <c r="KPI35" s="89"/>
      <c r="KPJ35" s="89"/>
      <c r="KPK35" s="89"/>
      <c r="KPL35" s="89"/>
      <c r="KPM35" s="89"/>
      <c r="KPN35" s="89"/>
      <c r="KPO35" s="89"/>
      <c r="KPP35" s="89"/>
      <c r="KPQ35" s="89"/>
      <c r="KPR35" s="89"/>
      <c r="KPS35" s="89"/>
      <c r="KPT35" s="89"/>
      <c r="KPU35" s="89"/>
      <c r="KPV35" s="89"/>
      <c r="KPW35" s="89"/>
      <c r="KPX35" s="89"/>
      <c r="KPY35" s="89"/>
      <c r="KPZ35" s="89"/>
      <c r="KQA35" s="89"/>
      <c r="KQB35" s="89"/>
      <c r="KQC35" s="89"/>
      <c r="KQD35" s="89"/>
      <c r="KQE35" s="89"/>
      <c r="KQF35" s="89"/>
      <c r="KQG35" s="89"/>
      <c r="KQH35" s="89"/>
      <c r="KQI35" s="89"/>
      <c r="KQJ35" s="89"/>
      <c r="KQK35" s="89"/>
      <c r="KQL35" s="89"/>
      <c r="KQM35" s="89"/>
      <c r="KQN35" s="89"/>
      <c r="KQO35" s="89"/>
      <c r="KQP35" s="89"/>
      <c r="KQQ35" s="89"/>
      <c r="KQR35" s="89"/>
      <c r="KQS35" s="89"/>
      <c r="KQT35" s="89"/>
      <c r="KQU35" s="89"/>
      <c r="KQV35" s="89"/>
      <c r="KQW35" s="89"/>
      <c r="KQX35" s="89"/>
      <c r="KQY35" s="89"/>
      <c r="KQZ35" s="89"/>
      <c r="KRA35" s="89"/>
      <c r="KRB35" s="89"/>
      <c r="KRC35" s="89"/>
      <c r="KRD35" s="89"/>
      <c r="KRE35" s="89"/>
      <c r="KRF35" s="89"/>
      <c r="KRG35" s="89"/>
      <c r="KRH35" s="89"/>
      <c r="KRI35" s="89"/>
      <c r="KRJ35" s="89"/>
      <c r="KRK35" s="89"/>
      <c r="KRL35" s="89"/>
      <c r="KRM35" s="89"/>
      <c r="KRN35" s="89"/>
      <c r="KRO35" s="89"/>
      <c r="KRP35" s="89"/>
      <c r="KRQ35" s="89"/>
      <c r="KRR35" s="89"/>
      <c r="KRS35" s="89"/>
      <c r="KRT35" s="89"/>
      <c r="KRU35" s="89"/>
      <c r="KRV35" s="89"/>
      <c r="KRW35" s="89"/>
      <c r="KRX35" s="89"/>
      <c r="KRY35" s="89"/>
      <c r="KRZ35" s="89"/>
      <c r="KSA35" s="89"/>
      <c r="KSB35" s="89"/>
      <c r="KSC35" s="89"/>
      <c r="KSD35" s="89"/>
      <c r="KSE35" s="89"/>
      <c r="KSF35" s="89"/>
      <c r="KSG35" s="89"/>
      <c r="KSH35" s="89"/>
      <c r="KSI35" s="89"/>
      <c r="KSJ35" s="89"/>
      <c r="KSK35" s="89"/>
      <c r="KSL35" s="89"/>
      <c r="KSM35" s="89"/>
      <c r="KSN35" s="89"/>
      <c r="KSO35" s="89"/>
      <c r="KSP35" s="89"/>
      <c r="KSQ35" s="89"/>
      <c r="KSR35" s="89"/>
      <c r="KSS35" s="89"/>
      <c r="KST35" s="89"/>
      <c r="KSU35" s="89"/>
      <c r="KSV35" s="89"/>
      <c r="KSW35" s="89"/>
      <c r="KSX35" s="89"/>
      <c r="KSY35" s="89"/>
      <c r="KSZ35" s="89"/>
      <c r="KTA35" s="89"/>
      <c r="KTB35" s="89"/>
      <c r="KTC35" s="89"/>
      <c r="KTD35" s="89"/>
      <c r="KTE35" s="89"/>
      <c r="KTF35" s="89"/>
      <c r="KTG35" s="89"/>
      <c r="KTH35" s="89"/>
      <c r="KTI35" s="89"/>
      <c r="KTJ35" s="89"/>
      <c r="KTK35" s="89"/>
      <c r="KTL35" s="89"/>
      <c r="KTM35" s="89"/>
      <c r="KTN35" s="89"/>
      <c r="KTO35" s="89"/>
      <c r="KTP35" s="89"/>
      <c r="KTQ35" s="89"/>
      <c r="KTR35" s="89"/>
      <c r="KTS35" s="89"/>
      <c r="KTT35" s="89"/>
      <c r="KTU35" s="89"/>
      <c r="KTV35" s="89"/>
      <c r="KTW35" s="89"/>
      <c r="KTX35" s="89"/>
      <c r="KTY35" s="89"/>
      <c r="KTZ35" s="89"/>
      <c r="KUA35" s="89"/>
      <c r="KUB35" s="89"/>
      <c r="KUC35" s="89"/>
      <c r="KUD35" s="89"/>
      <c r="KUE35" s="89"/>
      <c r="KUF35" s="89"/>
      <c r="KUG35" s="89"/>
      <c r="KUH35" s="89"/>
      <c r="KUI35" s="89"/>
      <c r="KUJ35" s="89"/>
      <c r="KUK35" s="89"/>
      <c r="KUL35" s="89"/>
      <c r="KUM35" s="89"/>
      <c r="KUN35" s="89"/>
      <c r="KUO35" s="89"/>
      <c r="KUP35" s="89"/>
      <c r="KUQ35" s="89"/>
      <c r="KUR35" s="89"/>
      <c r="KUS35" s="89"/>
      <c r="KUT35" s="89"/>
      <c r="KUU35" s="89"/>
      <c r="KUV35" s="89"/>
      <c r="KUW35" s="89"/>
      <c r="KUX35" s="89"/>
      <c r="KUY35" s="89"/>
      <c r="KUZ35" s="89"/>
      <c r="KVA35" s="89"/>
      <c r="KVB35" s="89"/>
      <c r="KVC35" s="89"/>
      <c r="KVD35" s="89"/>
      <c r="KVE35" s="89"/>
      <c r="KVF35" s="89"/>
      <c r="KVG35" s="89"/>
      <c r="KVH35" s="89"/>
      <c r="KVI35" s="89"/>
      <c r="KVJ35" s="89"/>
      <c r="KVK35" s="89"/>
      <c r="KVL35" s="89"/>
      <c r="KVM35" s="89"/>
      <c r="KVN35" s="89"/>
      <c r="KVO35" s="89"/>
      <c r="KVP35" s="89"/>
      <c r="KVQ35" s="89"/>
      <c r="KVR35" s="89"/>
      <c r="KVS35" s="89"/>
      <c r="KVT35" s="89"/>
      <c r="KVU35" s="89"/>
      <c r="KVV35" s="89"/>
      <c r="KVW35" s="89"/>
      <c r="KVX35" s="89"/>
      <c r="KVY35" s="89"/>
      <c r="KVZ35" s="89"/>
      <c r="KWA35" s="89"/>
      <c r="KWB35" s="89"/>
      <c r="KWC35" s="89"/>
      <c r="KWD35" s="89"/>
      <c r="KWE35" s="89"/>
      <c r="KWF35" s="89"/>
      <c r="KWG35" s="89"/>
      <c r="KWH35" s="89"/>
      <c r="KWI35" s="89"/>
      <c r="KWJ35" s="89"/>
      <c r="KWK35" s="89"/>
      <c r="KWL35" s="89"/>
      <c r="KWM35" s="89"/>
      <c r="KWN35" s="89"/>
      <c r="KWO35" s="89"/>
      <c r="KWP35" s="89"/>
      <c r="KWQ35" s="89"/>
      <c r="KWR35" s="89"/>
      <c r="KWS35" s="89"/>
      <c r="KWT35" s="89"/>
      <c r="KWU35" s="89"/>
      <c r="KWV35" s="89"/>
      <c r="KWW35" s="89"/>
      <c r="KWX35" s="89"/>
      <c r="KWY35" s="89"/>
      <c r="KWZ35" s="89"/>
      <c r="KXA35" s="89"/>
      <c r="KXB35" s="89"/>
      <c r="KXC35" s="89"/>
      <c r="KXD35" s="89"/>
      <c r="KXE35" s="89"/>
      <c r="KXF35" s="89"/>
      <c r="KXG35" s="89"/>
      <c r="KXH35" s="89"/>
      <c r="KXI35" s="89"/>
      <c r="KXJ35" s="89"/>
      <c r="KXK35" s="89"/>
      <c r="KXL35" s="89"/>
      <c r="KXM35" s="89"/>
      <c r="KXN35" s="89"/>
      <c r="KXO35" s="89"/>
      <c r="KXP35" s="89"/>
      <c r="KXQ35" s="89"/>
      <c r="KXR35" s="89"/>
      <c r="KXS35" s="89"/>
      <c r="KXT35" s="89"/>
      <c r="KXU35" s="89"/>
      <c r="KXV35" s="89"/>
      <c r="KXW35" s="89"/>
      <c r="KXX35" s="89"/>
      <c r="KXY35" s="89"/>
      <c r="KXZ35" s="89"/>
      <c r="KYA35" s="89"/>
      <c r="KYB35" s="89"/>
      <c r="KYC35" s="89"/>
      <c r="KYD35" s="89"/>
      <c r="KYE35" s="89"/>
      <c r="KYF35" s="89"/>
      <c r="KYG35" s="89"/>
      <c r="KYH35" s="89"/>
      <c r="KYI35" s="89"/>
      <c r="KYJ35" s="89"/>
      <c r="KYK35" s="89"/>
      <c r="KYL35" s="89"/>
      <c r="KYM35" s="89"/>
      <c r="KYN35" s="89"/>
      <c r="KYO35" s="89"/>
      <c r="KYP35" s="89"/>
      <c r="KYQ35" s="89"/>
      <c r="KYR35" s="89"/>
      <c r="KYS35" s="89"/>
      <c r="KYT35" s="89"/>
      <c r="KYU35" s="89"/>
      <c r="KYV35" s="89"/>
      <c r="KYW35" s="89"/>
      <c r="KYX35" s="89"/>
      <c r="KYY35" s="89"/>
      <c r="KYZ35" s="89"/>
      <c r="KZA35" s="89"/>
      <c r="KZB35" s="89"/>
      <c r="KZC35" s="89"/>
      <c r="KZD35" s="89"/>
      <c r="KZE35" s="89"/>
      <c r="KZF35" s="89"/>
      <c r="KZG35" s="89"/>
      <c r="KZH35" s="89"/>
      <c r="KZI35" s="89"/>
      <c r="KZJ35" s="89"/>
      <c r="KZK35" s="89"/>
      <c r="KZL35" s="89"/>
      <c r="KZM35" s="89"/>
      <c r="KZN35" s="89"/>
      <c r="KZO35" s="89"/>
      <c r="KZP35" s="89"/>
      <c r="KZQ35" s="89"/>
      <c r="KZR35" s="89"/>
      <c r="KZS35" s="89"/>
      <c r="KZT35" s="89"/>
      <c r="KZU35" s="89"/>
      <c r="KZV35" s="89"/>
      <c r="KZW35" s="89"/>
      <c r="KZX35" s="89"/>
      <c r="KZY35" s="89"/>
      <c r="KZZ35" s="89"/>
      <c r="LAA35" s="89"/>
      <c r="LAB35" s="89"/>
      <c r="LAC35" s="89"/>
      <c r="LAD35" s="89"/>
      <c r="LAE35" s="89"/>
      <c r="LAF35" s="89"/>
      <c r="LAG35" s="89"/>
      <c r="LAH35" s="89"/>
      <c r="LAI35" s="89"/>
      <c r="LAJ35" s="89"/>
      <c r="LAK35" s="89"/>
      <c r="LAL35" s="89"/>
      <c r="LAM35" s="89"/>
      <c r="LAN35" s="89"/>
      <c r="LAO35" s="89"/>
      <c r="LAP35" s="89"/>
      <c r="LAQ35" s="89"/>
      <c r="LAR35" s="89"/>
      <c r="LAS35" s="89"/>
      <c r="LAT35" s="89"/>
      <c r="LAU35" s="89"/>
      <c r="LAV35" s="89"/>
      <c r="LAW35" s="89"/>
      <c r="LAX35" s="89"/>
      <c r="LAY35" s="89"/>
      <c r="LAZ35" s="89"/>
      <c r="LBA35" s="89"/>
      <c r="LBB35" s="89"/>
      <c r="LBC35" s="89"/>
      <c r="LBD35" s="89"/>
      <c r="LBE35" s="89"/>
      <c r="LBF35" s="89"/>
      <c r="LBG35" s="89"/>
      <c r="LBH35" s="89"/>
      <c r="LBI35" s="89"/>
      <c r="LBJ35" s="89"/>
      <c r="LBK35" s="89"/>
      <c r="LBL35" s="89"/>
      <c r="LBM35" s="89"/>
      <c r="LBN35" s="89"/>
      <c r="LBO35" s="89"/>
      <c r="LBP35" s="89"/>
      <c r="LBQ35" s="89"/>
      <c r="LBR35" s="89"/>
      <c r="LBS35" s="89"/>
      <c r="LBT35" s="89"/>
      <c r="LBU35" s="89"/>
      <c r="LBV35" s="89"/>
      <c r="LBW35" s="89"/>
      <c r="LBX35" s="89"/>
      <c r="LBY35" s="89"/>
      <c r="LBZ35" s="89"/>
      <c r="LCA35" s="89"/>
      <c r="LCB35" s="89"/>
      <c r="LCC35" s="89"/>
      <c r="LCD35" s="89"/>
      <c r="LCE35" s="89"/>
      <c r="LCF35" s="89"/>
      <c r="LCG35" s="89"/>
      <c r="LCH35" s="89"/>
      <c r="LCI35" s="89"/>
      <c r="LCJ35" s="89"/>
      <c r="LCK35" s="89"/>
      <c r="LCL35" s="89"/>
      <c r="LCM35" s="89"/>
      <c r="LCN35" s="89"/>
      <c r="LCO35" s="89"/>
      <c r="LCP35" s="89"/>
      <c r="LCQ35" s="89"/>
      <c r="LCR35" s="89"/>
      <c r="LCS35" s="89"/>
      <c r="LCT35" s="89"/>
      <c r="LCU35" s="89"/>
      <c r="LCV35" s="89"/>
      <c r="LCW35" s="89"/>
      <c r="LCX35" s="89"/>
      <c r="LCY35" s="89"/>
      <c r="LCZ35" s="89"/>
      <c r="LDA35" s="89"/>
      <c r="LDB35" s="89"/>
      <c r="LDC35" s="89"/>
      <c r="LDD35" s="89"/>
      <c r="LDE35" s="89"/>
      <c r="LDF35" s="89"/>
      <c r="LDG35" s="89"/>
      <c r="LDH35" s="89"/>
      <c r="LDI35" s="89"/>
      <c r="LDJ35" s="89"/>
      <c r="LDK35" s="89"/>
      <c r="LDL35" s="89"/>
      <c r="LDM35" s="89"/>
      <c r="LDN35" s="89"/>
      <c r="LDO35" s="89"/>
      <c r="LDP35" s="89"/>
      <c r="LDQ35" s="89"/>
      <c r="LDR35" s="89"/>
      <c r="LDS35" s="89"/>
      <c r="LDT35" s="89"/>
      <c r="LDU35" s="89"/>
      <c r="LDV35" s="89"/>
      <c r="LDW35" s="89"/>
      <c r="LDX35" s="89"/>
      <c r="LDY35" s="89"/>
      <c r="LDZ35" s="89"/>
      <c r="LEA35" s="89"/>
      <c r="LEB35" s="89"/>
      <c r="LEC35" s="89"/>
      <c r="LED35" s="89"/>
      <c r="LEE35" s="89"/>
      <c r="LEF35" s="89"/>
      <c r="LEG35" s="89"/>
      <c r="LEH35" s="89"/>
      <c r="LEI35" s="89"/>
      <c r="LEJ35" s="89"/>
      <c r="LEK35" s="89"/>
      <c r="LEL35" s="89"/>
      <c r="LEM35" s="89"/>
      <c r="LEN35" s="89"/>
      <c r="LEO35" s="89"/>
      <c r="LEP35" s="89"/>
      <c r="LEQ35" s="89"/>
      <c r="LER35" s="89"/>
      <c r="LES35" s="89"/>
      <c r="LET35" s="89"/>
      <c r="LEU35" s="89"/>
      <c r="LEV35" s="89"/>
      <c r="LEW35" s="89"/>
      <c r="LEX35" s="89"/>
      <c r="LEY35" s="89"/>
      <c r="LEZ35" s="89"/>
      <c r="LFA35" s="89"/>
      <c r="LFB35" s="89"/>
      <c r="LFC35" s="89"/>
      <c r="LFD35" s="89"/>
      <c r="LFE35" s="89"/>
      <c r="LFF35" s="89"/>
      <c r="LFG35" s="89"/>
      <c r="LFH35" s="89"/>
      <c r="LFI35" s="89"/>
      <c r="LFJ35" s="89"/>
      <c r="LFK35" s="89"/>
      <c r="LFL35" s="89"/>
      <c r="LFM35" s="89"/>
      <c r="LFN35" s="89"/>
      <c r="LFO35" s="89"/>
      <c r="LFP35" s="89"/>
      <c r="LFQ35" s="89"/>
      <c r="LFR35" s="89"/>
      <c r="LFS35" s="89"/>
      <c r="LFT35" s="89"/>
      <c r="LFU35" s="89"/>
      <c r="LFV35" s="89"/>
      <c r="LFW35" s="89"/>
      <c r="LFX35" s="89"/>
      <c r="LFY35" s="89"/>
      <c r="LFZ35" s="89"/>
      <c r="LGA35" s="89"/>
      <c r="LGB35" s="89"/>
      <c r="LGC35" s="89"/>
      <c r="LGD35" s="89"/>
      <c r="LGE35" s="89"/>
      <c r="LGF35" s="89"/>
      <c r="LGG35" s="89"/>
      <c r="LGH35" s="89"/>
      <c r="LGI35" s="89"/>
      <c r="LGJ35" s="89"/>
      <c r="LGK35" s="89"/>
      <c r="LGL35" s="89"/>
      <c r="LGM35" s="89"/>
      <c r="LGN35" s="89"/>
      <c r="LGO35" s="89"/>
      <c r="LGP35" s="89"/>
      <c r="LGQ35" s="89"/>
      <c r="LGR35" s="89"/>
      <c r="LGS35" s="89"/>
      <c r="LGT35" s="89"/>
      <c r="LGU35" s="89"/>
      <c r="LGV35" s="89"/>
      <c r="LGW35" s="89"/>
      <c r="LGX35" s="89"/>
      <c r="LGY35" s="89"/>
      <c r="LGZ35" s="89"/>
      <c r="LHA35" s="89"/>
      <c r="LHB35" s="89"/>
      <c r="LHC35" s="89"/>
      <c r="LHD35" s="89"/>
      <c r="LHE35" s="89"/>
      <c r="LHF35" s="89"/>
      <c r="LHG35" s="89"/>
      <c r="LHH35" s="89"/>
      <c r="LHI35" s="89"/>
      <c r="LHJ35" s="89"/>
      <c r="LHK35" s="89"/>
      <c r="LHL35" s="89"/>
      <c r="LHM35" s="89"/>
      <c r="LHN35" s="89"/>
      <c r="LHO35" s="89"/>
      <c r="LHP35" s="89"/>
      <c r="LHQ35" s="89"/>
      <c r="LHR35" s="89"/>
      <c r="LHS35" s="89"/>
      <c r="LHT35" s="89"/>
      <c r="LHU35" s="89"/>
      <c r="LHV35" s="89"/>
      <c r="LHW35" s="89"/>
      <c r="LHX35" s="89"/>
      <c r="LHY35" s="89"/>
      <c r="LHZ35" s="89"/>
      <c r="LIA35" s="89"/>
      <c r="LIB35" s="89"/>
      <c r="LIC35" s="89"/>
      <c r="LID35" s="89"/>
      <c r="LIE35" s="89"/>
      <c r="LIF35" s="89"/>
      <c r="LIG35" s="89"/>
      <c r="LIH35" s="89"/>
      <c r="LII35" s="89"/>
      <c r="LIJ35" s="89"/>
      <c r="LIK35" s="89"/>
      <c r="LIL35" s="89"/>
      <c r="LIM35" s="89"/>
      <c r="LIN35" s="89"/>
      <c r="LIO35" s="89"/>
      <c r="LIP35" s="89"/>
      <c r="LIQ35" s="89"/>
      <c r="LIR35" s="89"/>
      <c r="LIS35" s="89"/>
      <c r="LIT35" s="89"/>
      <c r="LIU35" s="89"/>
      <c r="LIV35" s="89"/>
      <c r="LIW35" s="89"/>
      <c r="LIX35" s="89"/>
      <c r="LIY35" s="89"/>
      <c r="LIZ35" s="89"/>
      <c r="LJA35" s="89"/>
      <c r="LJB35" s="89"/>
      <c r="LJC35" s="89"/>
      <c r="LJD35" s="89"/>
      <c r="LJE35" s="89"/>
      <c r="LJF35" s="89"/>
      <c r="LJG35" s="89"/>
      <c r="LJH35" s="89"/>
      <c r="LJI35" s="89"/>
      <c r="LJJ35" s="89"/>
      <c r="LJK35" s="89"/>
      <c r="LJL35" s="89"/>
      <c r="LJM35" s="89"/>
      <c r="LJN35" s="89"/>
      <c r="LJO35" s="89"/>
      <c r="LJP35" s="89"/>
      <c r="LJQ35" s="89"/>
      <c r="LJR35" s="89"/>
      <c r="LJS35" s="89"/>
      <c r="LJT35" s="89"/>
      <c r="LJU35" s="89"/>
      <c r="LJV35" s="89"/>
      <c r="LJW35" s="89"/>
      <c r="LJX35" s="89"/>
      <c r="LJY35" s="89"/>
      <c r="LJZ35" s="89"/>
      <c r="LKA35" s="89"/>
      <c r="LKB35" s="89"/>
      <c r="LKC35" s="89"/>
      <c r="LKD35" s="89"/>
      <c r="LKE35" s="89"/>
      <c r="LKF35" s="89"/>
      <c r="LKG35" s="89"/>
      <c r="LKH35" s="89"/>
      <c r="LKI35" s="89"/>
      <c r="LKJ35" s="89"/>
      <c r="LKK35" s="89"/>
      <c r="LKL35" s="89"/>
      <c r="LKM35" s="89"/>
      <c r="LKN35" s="89"/>
      <c r="LKO35" s="89"/>
      <c r="LKP35" s="89"/>
      <c r="LKQ35" s="89"/>
      <c r="LKR35" s="89"/>
      <c r="LKS35" s="89"/>
      <c r="LKT35" s="89"/>
      <c r="LKU35" s="89"/>
      <c r="LKV35" s="89"/>
      <c r="LKW35" s="89"/>
      <c r="LKX35" s="89"/>
      <c r="LKY35" s="89"/>
      <c r="LKZ35" s="89"/>
      <c r="LLA35" s="89"/>
      <c r="LLB35" s="89"/>
      <c r="LLC35" s="89"/>
      <c r="LLD35" s="89"/>
      <c r="LLE35" s="89"/>
      <c r="LLF35" s="89"/>
      <c r="LLG35" s="89"/>
      <c r="LLH35" s="89"/>
      <c r="LLI35" s="89"/>
      <c r="LLJ35" s="89"/>
      <c r="LLK35" s="89"/>
      <c r="LLL35" s="89"/>
      <c r="LLM35" s="89"/>
      <c r="LLN35" s="89"/>
      <c r="LLO35" s="89"/>
      <c r="LLP35" s="89"/>
      <c r="LLQ35" s="89"/>
      <c r="LLR35" s="89"/>
      <c r="LLS35" s="89"/>
      <c r="LLT35" s="89"/>
      <c r="LLU35" s="89"/>
      <c r="LLV35" s="89"/>
      <c r="LLW35" s="89"/>
      <c r="LLX35" s="89"/>
      <c r="LLY35" s="89"/>
      <c r="LLZ35" s="89"/>
      <c r="LMA35" s="89"/>
      <c r="LMB35" s="89"/>
      <c r="LMC35" s="89"/>
      <c r="LMD35" s="89"/>
      <c r="LME35" s="89"/>
      <c r="LMF35" s="89"/>
      <c r="LMG35" s="89"/>
      <c r="LMH35" s="89"/>
      <c r="LMI35" s="89"/>
      <c r="LMJ35" s="89"/>
      <c r="LMK35" s="89"/>
      <c r="LML35" s="89"/>
      <c r="LMM35" s="89"/>
      <c r="LMN35" s="89"/>
      <c r="LMO35" s="89"/>
      <c r="LMP35" s="89"/>
      <c r="LMQ35" s="89"/>
      <c r="LMR35" s="89"/>
      <c r="LMS35" s="89"/>
      <c r="LMT35" s="89"/>
      <c r="LMU35" s="89"/>
      <c r="LMV35" s="89"/>
      <c r="LMW35" s="89"/>
      <c r="LMX35" s="89"/>
      <c r="LMY35" s="89"/>
      <c r="LMZ35" s="89"/>
      <c r="LNA35" s="89"/>
      <c r="LNB35" s="89"/>
      <c r="LNC35" s="89"/>
      <c r="LND35" s="89"/>
      <c r="LNE35" s="89"/>
      <c r="LNF35" s="89"/>
      <c r="LNG35" s="89"/>
      <c r="LNH35" s="89"/>
      <c r="LNI35" s="89"/>
      <c r="LNJ35" s="89"/>
      <c r="LNK35" s="89"/>
      <c r="LNL35" s="89"/>
      <c r="LNM35" s="89"/>
      <c r="LNN35" s="89"/>
      <c r="LNO35" s="89"/>
      <c r="LNP35" s="89"/>
      <c r="LNQ35" s="89"/>
      <c r="LNR35" s="89"/>
      <c r="LNS35" s="89"/>
      <c r="LNT35" s="89"/>
      <c r="LNU35" s="89"/>
      <c r="LNV35" s="89"/>
      <c r="LNW35" s="89"/>
      <c r="LNX35" s="89"/>
      <c r="LNY35" s="89"/>
      <c r="LNZ35" s="89"/>
      <c r="LOA35" s="89"/>
      <c r="LOB35" s="89"/>
      <c r="LOC35" s="89"/>
      <c r="LOD35" s="89"/>
      <c r="LOE35" s="89"/>
      <c r="LOF35" s="89"/>
      <c r="LOG35" s="89"/>
      <c r="LOH35" s="89"/>
      <c r="LOI35" s="89"/>
      <c r="LOJ35" s="89"/>
      <c r="LOK35" s="89"/>
      <c r="LOL35" s="89"/>
      <c r="LOM35" s="89"/>
      <c r="LON35" s="89"/>
      <c r="LOO35" s="89"/>
      <c r="LOP35" s="89"/>
      <c r="LOQ35" s="89"/>
      <c r="LOR35" s="89"/>
      <c r="LOS35" s="89"/>
      <c r="LOT35" s="89"/>
      <c r="LOU35" s="89"/>
      <c r="LOV35" s="89"/>
      <c r="LOW35" s="89"/>
      <c r="LOX35" s="89"/>
      <c r="LOY35" s="89"/>
      <c r="LOZ35" s="89"/>
      <c r="LPA35" s="89"/>
      <c r="LPB35" s="89"/>
      <c r="LPC35" s="89"/>
      <c r="LPD35" s="89"/>
      <c r="LPE35" s="89"/>
      <c r="LPF35" s="89"/>
      <c r="LPG35" s="89"/>
      <c r="LPH35" s="89"/>
      <c r="LPI35" s="89"/>
      <c r="LPJ35" s="89"/>
      <c r="LPK35" s="89"/>
      <c r="LPL35" s="89"/>
      <c r="LPM35" s="89"/>
      <c r="LPN35" s="89"/>
      <c r="LPO35" s="89"/>
      <c r="LPP35" s="89"/>
      <c r="LPQ35" s="89"/>
      <c r="LPR35" s="89"/>
      <c r="LPS35" s="89"/>
      <c r="LPT35" s="89"/>
      <c r="LPU35" s="89"/>
      <c r="LPV35" s="89"/>
      <c r="LPW35" s="89"/>
      <c r="LPX35" s="89"/>
      <c r="LPY35" s="89"/>
      <c r="LPZ35" s="89"/>
      <c r="LQA35" s="89"/>
      <c r="LQB35" s="89"/>
      <c r="LQC35" s="89"/>
      <c r="LQD35" s="89"/>
      <c r="LQE35" s="89"/>
      <c r="LQF35" s="89"/>
      <c r="LQG35" s="89"/>
      <c r="LQH35" s="89"/>
      <c r="LQI35" s="89"/>
      <c r="LQJ35" s="89"/>
      <c r="LQK35" s="89"/>
      <c r="LQL35" s="89"/>
      <c r="LQM35" s="89"/>
      <c r="LQN35" s="89"/>
      <c r="LQO35" s="89"/>
      <c r="LQP35" s="89"/>
      <c r="LQQ35" s="89"/>
      <c r="LQR35" s="89"/>
      <c r="LQS35" s="89"/>
      <c r="LQT35" s="89"/>
      <c r="LQU35" s="89"/>
      <c r="LQV35" s="89"/>
      <c r="LQW35" s="89"/>
      <c r="LQX35" s="89"/>
      <c r="LQY35" s="89"/>
      <c r="LQZ35" s="89"/>
      <c r="LRA35" s="89"/>
      <c r="LRB35" s="89"/>
      <c r="LRC35" s="89"/>
      <c r="LRD35" s="89"/>
      <c r="LRE35" s="89"/>
      <c r="LRF35" s="89"/>
      <c r="LRG35" s="89"/>
      <c r="LRH35" s="89"/>
      <c r="LRI35" s="89"/>
      <c r="LRJ35" s="89"/>
      <c r="LRK35" s="89"/>
      <c r="LRL35" s="89"/>
      <c r="LRM35" s="89"/>
      <c r="LRN35" s="89"/>
      <c r="LRO35" s="89"/>
      <c r="LRP35" s="89"/>
      <c r="LRQ35" s="89"/>
      <c r="LRR35" s="89"/>
      <c r="LRS35" s="89"/>
      <c r="LRT35" s="89"/>
      <c r="LRU35" s="89"/>
      <c r="LRV35" s="89"/>
      <c r="LRW35" s="89"/>
      <c r="LRX35" s="89"/>
      <c r="LRY35" s="89"/>
      <c r="LRZ35" s="89"/>
      <c r="LSA35" s="89"/>
      <c r="LSB35" s="89"/>
      <c r="LSC35" s="89"/>
      <c r="LSD35" s="89"/>
      <c r="LSE35" s="89"/>
      <c r="LSF35" s="89"/>
      <c r="LSG35" s="89"/>
      <c r="LSH35" s="89"/>
      <c r="LSI35" s="89"/>
      <c r="LSJ35" s="89"/>
      <c r="LSK35" s="89"/>
      <c r="LSL35" s="89"/>
      <c r="LSM35" s="89"/>
      <c r="LSN35" s="89"/>
      <c r="LSO35" s="89"/>
      <c r="LSP35" s="89"/>
      <c r="LSQ35" s="89"/>
      <c r="LSR35" s="89"/>
      <c r="LSS35" s="89"/>
      <c r="LST35" s="89"/>
      <c r="LSU35" s="89"/>
      <c r="LSV35" s="89"/>
      <c r="LSW35" s="89"/>
      <c r="LSX35" s="89"/>
      <c r="LSY35" s="89"/>
      <c r="LSZ35" s="89"/>
      <c r="LTA35" s="89"/>
      <c r="LTB35" s="89"/>
      <c r="LTC35" s="89"/>
      <c r="LTD35" s="89"/>
      <c r="LTE35" s="89"/>
      <c r="LTF35" s="89"/>
      <c r="LTG35" s="89"/>
      <c r="LTH35" s="89"/>
      <c r="LTI35" s="89"/>
      <c r="LTJ35" s="89"/>
      <c r="LTK35" s="89"/>
      <c r="LTL35" s="89"/>
      <c r="LTM35" s="89"/>
      <c r="LTN35" s="89"/>
      <c r="LTO35" s="89"/>
      <c r="LTP35" s="89"/>
      <c r="LTQ35" s="89"/>
      <c r="LTR35" s="89"/>
      <c r="LTS35" s="89"/>
      <c r="LTT35" s="89"/>
      <c r="LTU35" s="89"/>
      <c r="LTV35" s="89"/>
      <c r="LTW35" s="89"/>
      <c r="LTX35" s="89"/>
      <c r="LTY35" s="89"/>
      <c r="LTZ35" s="89"/>
      <c r="LUA35" s="89"/>
      <c r="LUB35" s="89"/>
      <c r="LUC35" s="89"/>
      <c r="LUD35" s="89"/>
      <c r="LUE35" s="89"/>
      <c r="LUF35" s="89"/>
      <c r="LUG35" s="89"/>
      <c r="LUH35" s="89"/>
      <c r="LUI35" s="89"/>
      <c r="LUJ35" s="89"/>
      <c r="LUK35" s="89"/>
      <c r="LUL35" s="89"/>
      <c r="LUM35" s="89"/>
      <c r="LUN35" s="89"/>
      <c r="LUO35" s="89"/>
      <c r="LUP35" s="89"/>
      <c r="LUQ35" s="89"/>
      <c r="LUR35" s="89"/>
      <c r="LUS35" s="89"/>
      <c r="LUT35" s="89"/>
      <c r="LUU35" s="89"/>
      <c r="LUV35" s="89"/>
      <c r="LUW35" s="89"/>
      <c r="LUX35" s="89"/>
      <c r="LUY35" s="89"/>
      <c r="LUZ35" s="89"/>
      <c r="LVA35" s="89"/>
      <c r="LVB35" s="89"/>
      <c r="LVC35" s="89"/>
      <c r="LVD35" s="89"/>
      <c r="LVE35" s="89"/>
      <c r="LVF35" s="89"/>
      <c r="LVG35" s="89"/>
      <c r="LVH35" s="89"/>
      <c r="LVI35" s="89"/>
      <c r="LVJ35" s="89"/>
      <c r="LVK35" s="89"/>
      <c r="LVL35" s="89"/>
      <c r="LVM35" s="89"/>
      <c r="LVN35" s="89"/>
      <c r="LVO35" s="89"/>
      <c r="LVP35" s="89"/>
      <c r="LVQ35" s="89"/>
      <c r="LVR35" s="89"/>
      <c r="LVS35" s="89"/>
      <c r="LVT35" s="89"/>
      <c r="LVU35" s="89"/>
      <c r="LVV35" s="89"/>
      <c r="LVW35" s="89"/>
      <c r="LVX35" s="89"/>
      <c r="LVY35" s="89"/>
      <c r="LVZ35" s="89"/>
      <c r="LWA35" s="89"/>
      <c r="LWB35" s="89"/>
      <c r="LWC35" s="89"/>
      <c r="LWD35" s="89"/>
      <c r="LWE35" s="89"/>
      <c r="LWF35" s="89"/>
      <c r="LWG35" s="89"/>
      <c r="LWH35" s="89"/>
      <c r="LWI35" s="89"/>
      <c r="LWJ35" s="89"/>
      <c r="LWK35" s="89"/>
      <c r="LWL35" s="89"/>
      <c r="LWM35" s="89"/>
      <c r="LWN35" s="89"/>
      <c r="LWO35" s="89"/>
      <c r="LWP35" s="89"/>
      <c r="LWQ35" s="89"/>
      <c r="LWR35" s="89"/>
      <c r="LWS35" s="89"/>
      <c r="LWT35" s="89"/>
      <c r="LWU35" s="89"/>
      <c r="LWV35" s="89"/>
      <c r="LWW35" s="89"/>
      <c r="LWX35" s="89"/>
      <c r="LWY35" s="89"/>
      <c r="LWZ35" s="89"/>
      <c r="LXA35" s="89"/>
      <c r="LXB35" s="89"/>
      <c r="LXC35" s="89"/>
      <c r="LXD35" s="89"/>
      <c r="LXE35" s="89"/>
      <c r="LXF35" s="89"/>
      <c r="LXG35" s="89"/>
      <c r="LXH35" s="89"/>
      <c r="LXI35" s="89"/>
      <c r="LXJ35" s="89"/>
      <c r="LXK35" s="89"/>
      <c r="LXL35" s="89"/>
      <c r="LXM35" s="89"/>
      <c r="LXN35" s="89"/>
      <c r="LXO35" s="89"/>
      <c r="LXP35" s="89"/>
      <c r="LXQ35" s="89"/>
      <c r="LXR35" s="89"/>
      <c r="LXS35" s="89"/>
      <c r="LXT35" s="89"/>
      <c r="LXU35" s="89"/>
      <c r="LXV35" s="89"/>
      <c r="LXW35" s="89"/>
      <c r="LXX35" s="89"/>
      <c r="LXY35" s="89"/>
      <c r="LXZ35" s="89"/>
      <c r="LYA35" s="89"/>
      <c r="LYB35" s="89"/>
      <c r="LYC35" s="89"/>
      <c r="LYD35" s="89"/>
      <c r="LYE35" s="89"/>
      <c r="LYF35" s="89"/>
      <c r="LYG35" s="89"/>
      <c r="LYH35" s="89"/>
      <c r="LYI35" s="89"/>
      <c r="LYJ35" s="89"/>
      <c r="LYK35" s="89"/>
      <c r="LYL35" s="89"/>
      <c r="LYM35" s="89"/>
      <c r="LYN35" s="89"/>
      <c r="LYO35" s="89"/>
      <c r="LYP35" s="89"/>
      <c r="LYQ35" s="89"/>
      <c r="LYR35" s="89"/>
      <c r="LYS35" s="89"/>
      <c r="LYT35" s="89"/>
      <c r="LYU35" s="89"/>
      <c r="LYV35" s="89"/>
      <c r="LYW35" s="89"/>
      <c r="LYX35" s="89"/>
      <c r="LYY35" s="89"/>
      <c r="LYZ35" s="89"/>
      <c r="LZA35" s="89"/>
      <c r="LZB35" s="89"/>
      <c r="LZC35" s="89"/>
      <c r="LZD35" s="89"/>
      <c r="LZE35" s="89"/>
      <c r="LZF35" s="89"/>
      <c r="LZG35" s="89"/>
      <c r="LZH35" s="89"/>
      <c r="LZI35" s="89"/>
      <c r="LZJ35" s="89"/>
      <c r="LZK35" s="89"/>
      <c r="LZL35" s="89"/>
      <c r="LZM35" s="89"/>
      <c r="LZN35" s="89"/>
      <c r="LZO35" s="89"/>
      <c r="LZP35" s="89"/>
      <c r="LZQ35" s="89"/>
      <c r="LZR35" s="89"/>
      <c r="LZS35" s="89"/>
      <c r="LZT35" s="89"/>
      <c r="LZU35" s="89"/>
      <c r="LZV35" s="89"/>
      <c r="LZW35" s="89"/>
      <c r="LZX35" s="89"/>
      <c r="LZY35" s="89"/>
      <c r="LZZ35" s="89"/>
      <c r="MAA35" s="89"/>
      <c r="MAB35" s="89"/>
      <c r="MAC35" s="89"/>
      <c r="MAD35" s="89"/>
      <c r="MAE35" s="89"/>
      <c r="MAF35" s="89"/>
      <c r="MAG35" s="89"/>
      <c r="MAH35" s="89"/>
      <c r="MAI35" s="89"/>
      <c r="MAJ35" s="89"/>
      <c r="MAK35" s="89"/>
      <c r="MAL35" s="89"/>
      <c r="MAM35" s="89"/>
      <c r="MAN35" s="89"/>
      <c r="MAO35" s="89"/>
      <c r="MAP35" s="89"/>
      <c r="MAQ35" s="89"/>
      <c r="MAR35" s="89"/>
      <c r="MAS35" s="89"/>
      <c r="MAT35" s="89"/>
      <c r="MAU35" s="89"/>
      <c r="MAV35" s="89"/>
      <c r="MAW35" s="89"/>
      <c r="MAX35" s="89"/>
      <c r="MAY35" s="89"/>
      <c r="MAZ35" s="89"/>
      <c r="MBA35" s="89"/>
      <c r="MBB35" s="89"/>
      <c r="MBC35" s="89"/>
      <c r="MBD35" s="89"/>
      <c r="MBE35" s="89"/>
      <c r="MBF35" s="89"/>
      <c r="MBG35" s="89"/>
      <c r="MBH35" s="89"/>
      <c r="MBI35" s="89"/>
      <c r="MBJ35" s="89"/>
      <c r="MBK35" s="89"/>
      <c r="MBL35" s="89"/>
      <c r="MBM35" s="89"/>
      <c r="MBN35" s="89"/>
      <c r="MBO35" s="89"/>
      <c r="MBP35" s="89"/>
      <c r="MBQ35" s="89"/>
      <c r="MBR35" s="89"/>
      <c r="MBS35" s="89"/>
      <c r="MBT35" s="89"/>
      <c r="MBU35" s="89"/>
      <c r="MBV35" s="89"/>
      <c r="MBW35" s="89"/>
      <c r="MBX35" s="89"/>
      <c r="MBY35" s="89"/>
      <c r="MBZ35" s="89"/>
      <c r="MCA35" s="89"/>
      <c r="MCB35" s="89"/>
      <c r="MCC35" s="89"/>
      <c r="MCD35" s="89"/>
      <c r="MCE35" s="89"/>
      <c r="MCF35" s="89"/>
      <c r="MCG35" s="89"/>
      <c r="MCH35" s="89"/>
      <c r="MCI35" s="89"/>
      <c r="MCJ35" s="89"/>
      <c r="MCK35" s="89"/>
      <c r="MCL35" s="89"/>
      <c r="MCM35" s="89"/>
      <c r="MCN35" s="89"/>
      <c r="MCO35" s="89"/>
      <c r="MCP35" s="89"/>
      <c r="MCQ35" s="89"/>
      <c r="MCR35" s="89"/>
      <c r="MCS35" s="89"/>
      <c r="MCT35" s="89"/>
      <c r="MCU35" s="89"/>
      <c r="MCV35" s="89"/>
      <c r="MCW35" s="89"/>
      <c r="MCX35" s="89"/>
      <c r="MCY35" s="89"/>
      <c r="MCZ35" s="89"/>
      <c r="MDA35" s="89"/>
      <c r="MDB35" s="89"/>
      <c r="MDC35" s="89"/>
      <c r="MDD35" s="89"/>
      <c r="MDE35" s="89"/>
      <c r="MDF35" s="89"/>
      <c r="MDG35" s="89"/>
      <c r="MDH35" s="89"/>
      <c r="MDI35" s="89"/>
      <c r="MDJ35" s="89"/>
      <c r="MDK35" s="89"/>
      <c r="MDL35" s="89"/>
      <c r="MDM35" s="89"/>
      <c r="MDN35" s="89"/>
      <c r="MDO35" s="89"/>
      <c r="MDP35" s="89"/>
      <c r="MDQ35" s="89"/>
      <c r="MDR35" s="89"/>
      <c r="MDS35" s="89"/>
      <c r="MDT35" s="89"/>
      <c r="MDU35" s="89"/>
      <c r="MDV35" s="89"/>
      <c r="MDW35" s="89"/>
      <c r="MDX35" s="89"/>
      <c r="MDY35" s="89"/>
      <c r="MDZ35" s="89"/>
      <c r="MEA35" s="89"/>
      <c r="MEB35" s="89"/>
      <c r="MEC35" s="89"/>
      <c r="MED35" s="89"/>
      <c r="MEE35" s="89"/>
      <c r="MEF35" s="89"/>
      <c r="MEG35" s="89"/>
      <c r="MEH35" s="89"/>
      <c r="MEI35" s="89"/>
      <c r="MEJ35" s="89"/>
      <c r="MEK35" s="89"/>
      <c r="MEL35" s="89"/>
      <c r="MEM35" s="89"/>
      <c r="MEN35" s="89"/>
      <c r="MEO35" s="89"/>
      <c r="MEP35" s="89"/>
      <c r="MEQ35" s="89"/>
      <c r="MER35" s="89"/>
      <c r="MES35" s="89"/>
      <c r="MET35" s="89"/>
      <c r="MEU35" s="89"/>
      <c r="MEV35" s="89"/>
      <c r="MEW35" s="89"/>
      <c r="MEX35" s="89"/>
      <c r="MEY35" s="89"/>
      <c r="MEZ35" s="89"/>
      <c r="MFA35" s="89"/>
      <c r="MFB35" s="89"/>
      <c r="MFC35" s="89"/>
      <c r="MFD35" s="89"/>
      <c r="MFE35" s="89"/>
      <c r="MFF35" s="89"/>
      <c r="MFG35" s="89"/>
      <c r="MFH35" s="89"/>
      <c r="MFI35" s="89"/>
      <c r="MFJ35" s="89"/>
      <c r="MFK35" s="89"/>
      <c r="MFL35" s="89"/>
      <c r="MFM35" s="89"/>
      <c r="MFN35" s="89"/>
      <c r="MFO35" s="89"/>
      <c r="MFP35" s="89"/>
      <c r="MFQ35" s="89"/>
      <c r="MFR35" s="89"/>
      <c r="MFS35" s="89"/>
      <c r="MFT35" s="89"/>
      <c r="MFU35" s="89"/>
      <c r="MFV35" s="89"/>
      <c r="MFW35" s="89"/>
      <c r="MFX35" s="89"/>
      <c r="MFY35" s="89"/>
      <c r="MFZ35" s="89"/>
      <c r="MGA35" s="89"/>
      <c r="MGB35" s="89"/>
      <c r="MGC35" s="89"/>
      <c r="MGD35" s="89"/>
      <c r="MGE35" s="89"/>
      <c r="MGF35" s="89"/>
      <c r="MGG35" s="89"/>
      <c r="MGH35" s="89"/>
      <c r="MGI35" s="89"/>
      <c r="MGJ35" s="89"/>
      <c r="MGK35" s="89"/>
      <c r="MGL35" s="89"/>
      <c r="MGM35" s="89"/>
      <c r="MGN35" s="89"/>
      <c r="MGO35" s="89"/>
      <c r="MGP35" s="89"/>
      <c r="MGQ35" s="89"/>
      <c r="MGR35" s="89"/>
      <c r="MGS35" s="89"/>
      <c r="MGT35" s="89"/>
      <c r="MGU35" s="89"/>
      <c r="MGV35" s="89"/>
      <c r="MGW35" s="89"/>
      <c r="MGX35" s="89"/>
      <c r="MGY35" s="89"/>
      <c r="MGZ35" s="89"/>
      <c r="MHA35" s="89"/>
      <c r="MHB35" s="89"/>
      <c r="MHC35" s="89"/>
      <c r="MHD35" s="89"/>
      <c r="MHE35" s="89"/>
      <c r="MHF35" s="89"/>
      <c r="MHG35" s="89"/>
      <c r="MHH35" s="89"/>
      <c r="MHI35" s="89"/>
      <c r="MHJ35" s="89"/>
      <c r="MHK35" s="89"/>
      <c r="MHL35" s="89"/>
      <c r="MHM35" s="89"/>
      <c r="MHN35" s="89"/>
      <c r="MHO35" s="89"/>
      <c r="MHP35" s="89"/>
      <c r="MHQ35" s="89"/>
      <c r="MHR35" s="89"/>
      <c r="MHS35" s="89"/>
      <c r="MHT35" s="89"/>
      <c r="MHU35" s="89"/>
      <c r="MHV35" s="89"/>
      <c r="MHW35" s="89"/>
      <c r="MHX35" s="89"/>
      <c r="MHY35" s="89"/>
      <c r="MHZ35" s="89"/>
      <c r="MIA35" s="89"/>
      <c r="MIB35" s="89"/>
      <c r="MIC35" s="89"/>
      <c r="MID35" s="89"/>
      <c r="MIE35" s="89"/>
      <c r="MIF35" s="89"/>
      <c r="MIG35" s="89"/>
      <c r="MIH35" s="89"/>
      <c r="MII35" s="89"/>
      <c r="MIJ35" s="89"/>
      <c r="MIK35" s="89"/>
      <c r="MIL35" s="89"/>
      <c r="MIM35" s="89"/>
      <c r="MIN35" s="89"/>
      <c r="MIO35" s="89"/>
      <c r="MIP35" s="89"/>
      <c r="MIQ35" s="89"/>
      <c r="MIR35" s="89"/>
      <c r="MIS35" s="89"/>
      <c r="MIT35" s="89"/>
      <c r="MIU35" s="89"/>
      <c r="MIV35" s="89"/>
      <c r="MIW35" s="89"/>
      <c r="MIX35" s="89"/>
      <c r="MIY35" s="89"/>
      <c r="MIZ35" s="89"/>
      <c r="MJA35" s="89"/>
      <c r="MJB35" s="89"/>
      <c r="MJC35" s="89"/>
      <c r="MJD35" s="89"/>
      <c r="MJE35" s="89"/>
      <c r="MJF35" s="89"/>
      <c r="MJG35" s="89"/>
      <c r="MJH35" s="89"/>
      <c r="MJI35" s="89"/>
      <c r="MJJ35" s="89"/>
      <c r="MJK35" s="89"/>
      <c r="MJL35" s="89"/>
      <c r="MJM35" s="89"/>
      <c r="MJN35" s="89"/>
      <c r="MJO35" s="89"/>
      <c r="MJP35" s="89"/>
      <c r="MJQ35" s="89"/>
      <c r="MJR35" s="89"/>
      <c r="MJS35" s="89"/>
      <c r="MJT35" s="89"/>
      <c r="MJU35" s="89"/>
      <c r="MJV35" s="89"/>
      <c r="MJW35" s="89"/>
      <c r="MJX35" s="89"/>
      <c r="MJY35" s="89"/>
      <c r="MJZ35" s="89"/>
      <c r="MKA35" s="89"/>
      <c r="MKB35" s="89"/>
      <c r="MKC35" s="89"/>
      <c r="MKD35" s="89"/>
      <c r="MKE35" s="89"/>
      <c r="MKF35" s="89"/>
      <c r="MKG35" s="89"/>
      <c r="MKH35" s="89"/>
      <c r="MKI35" s="89"/>
      <c r="MKJ35" s="89"/>
      <c r="MKK35" s="89"/>
      <c r="MKL35" s="89"/>
      <c r="MKM35" s="89"/>
      <c r="MKN35" s="89"/>
      <c r="MKO35" s="89"/>
      <c r="MKP35" s="89"/>
      <c r="MKQ35" s="89"/>
      <c r="MKR35" s="89"/>
      <c r="MKS35" s="89"/>
      <c r="MKT35" s="89"/>
      <c r="MKU35" s="89"/>
      <c r="MKV35" s="89"/>
      <c r="MKW35" s="89"/>
      <c r="MKX35" s="89"/>
      <c r="MKY35" s="89"/>
      <c r="MKZ35" s="89"/>
      <c r="MLA35" s="89"/>
      <c r="MLB35" s="89"/>
      <c r="MLC35" s="89"/>
      <c r="MLD35" s="89"/>
      <c r="MLE35" s="89"/>
      <c r="MLF35" s="89"/>
      <c r="MLG35" s="89"/>
      <c r="MLH35" s="89"/>
      <c r="MLI35" s="89"/>
      <c r="MLJ35" s="89"/>
      <c r="MLK35" s="89"/>
      <c r="MLL35" s="89"/>
      <c r="MLM35" s="89"/>
      <c r="MLN35" s="89"/>
      <c r="MLO35" s="89"/>
      <c r="MLP35" s="89"/>
      <c r="MLQ35" s="89"/>
      <c r="MLR35" s="89"/>
      <c r="MLS35" s="89"/>
      <c r="MLT35" s="89"/>
      <c r="MLU35" s="89"/>
      <c r="MLV35" s="89"/>
      <c r="MLW35" s="89"/>
      <c r="MLX35" s="89"/>
      <c r="MLY35" s="89"/>
      <c r="MLZ35" s="89"/>
      <c r="MMA35" s="89"/>
      <c r="MMB35" s="89"/>
      <c r="MMC35" s="89"/>
      <c r="MMD35" s="89"/>
      <c r="MME35" s="89"/>
      <c r="MMF35" s="89"/>
      <c r="MMG35" s="89"/>
      <c r="MMH35" s="89"/>
      <c r="MMI35" s="89"/>
      <c r="MMJ35" s="89"/>
      <c r="MMK35" s="89"/>
      <c r="MML35" s="89"/>
      <c r="MMM35" s="89"/>
      <c r="MMN35" s="89"/>
      <c r="MMO35" s="89"/>
      <c r="MMP35" s="89"/>
      <c r="MMQ35" s="89"/>
      <c r="MMR35" s="89"/>
      <c r="MMS35" s="89"/>
      <c r="MMT35" s="89"/>
      <c r="MMU35" s="89"/>
      <c r="MMV35" s="89"/>
      <c r="MMW35" s="89"/>
      <c r="MMX35" s="89"/>
      <c r="MMY35" s="89"/>
      <c r="MMZ35" s="89"/>
      <c r="MNA35" s="89"/>
      <c r="MNB35" s="89"/>
      <c r="MNC35" s="89"/>
      <c r="MND35" s="89"/>
      <c r="MNE35" s="89"/>
      <c r="MNF35" s="89"/>
      <c r="MNG35" s="89"/>
      <c r="MNH35" s="89"/>
      <c r="MNI35" s="89"/>
      <c r="MNJ35" s="89"/>
      <c r="MNK35" s="89"/>
      <c r="MNL35" s="89"/>
      <c r="MNM35" s="89"/>
      <c r="MNN35" s="89"/>
      <c r="MNO35" s="89"/>
      <c r="MNP35" s="89"/>
      <c r="MNQ35" s="89"/>
      <c r="MNR35" s="89"/>
      <c r="MNS35" s="89"/>
      <c r="MNT35" s="89"/>
      <c r="MNU35" s="89"/>
      <c r="MNV35" s="89"/>
      <c r="MNW35" s="89"/>
      <c r="MNX35" s="89"/>
      <c r="MNY35" s="89"/>
      <c r="MNZ35" s="89"/>
      <c r="MOA35" s="89"/>
      <c r="MOB35" s="89"/>
      <c r="MOC35" s="89"/>
      <c r="MOD35" s="89"/>
      <c r="MOE35" s="89"/>
      <c r="MOF35" s="89"/>
      <c r="MOG35" s="89"/>
      <c r="MOH35" s="89"/>
      <c r="MOI35" s="89"/>
      <c r="MOJ35" s="89"/>
      <c r="MOK35" s="89"/>
      <c r="MOL35" s="89"/>
      <c r="MOM35" s="89"/>
      <c r="MON35" s="89"/>
      <c r="MOO35" s="89"/>
      <c r="MOP35" s="89"/>
      <c r="MOQ35" s="89"/>
      <c r="MOR35" s="89"/>
      <c r="MOS35" s="89"/>
      <c r="MOT35" s="89"/>
      <c r="MOU35" s="89"/>
      <c r="MOV35" s="89"/>
      <c r="MOW35" s="89"/>
      <c r="MOX35" s="89"/>
      <c r="MOY35" s="89"/>
      <c r="MOZ35" s="89"/>
      <c r="MPA35" s="89"/>
      <c r="MPB35" s="89"/>
      <c r="MPC35" s="89"/>
      <c r="MPD35" s="89"/>
      <c r="MPE35" s="89"/>
      <c r="MPF35" s="89"/>
      <c r="MPG35" s="89"/>
      <c r="MPH35" s="89"/>
      <c r="MPI35" s="89"/>
      <c r="MPJ35" s="89"/>
      <c r="MPK35" s="89"/>
      <c r="MPL35" s="89"/>
      <c r="MPM35" s="89"/>
      <c r="MPN35" s="89"/>
      <c r="MPO35" s="89"/>
      <c r="MPP35" s="89"/>
      <c r="MPQ35" s="89"/>
      <c r="MPR35" s="89"/>
      <c r="MPS35" s="89"/>
      <c r="MPT35" s="89"/>
      <c r="MPU35" s="89"/>
      <c r="MPV35" s="89"/>
      <c r="MPW35" s="89"/>
      <c r="MPX35" s="89"/>
      <c r="MPY35" s="89"/>
      <c r="MPZ35" s="89"/>
      <c r="MQA35" s="89"/>
      <c r="MQB35" s="89"/>
      <c r="MQC35" s="89"/>
      <c r="MQD35" s="89"/>
      <c r="MQE35" s="89"/>
      <c r="MQF35" s="89"/>
      <c r="MQG35" s="89"/>
      <c r="MQH35" s="89"/>
      <c r="MQI35" s="89"/>
      <c r="MQJ35" s="89"/>
      <c r="MQK35" s="89"/>
      <c r="MQL35" s="89"/>
      <c r="MQM35" s="89"/>
      <c r="MQN35" s="89"/>
      <c r="MQO35" s="89"/>
      <c r="MQP35" s="89"/>
      <c r="MQQ35" s="89"/>
      <c r="MQR35" s="89"/>
      <c r="MQS35" s="89"/>
      <c r="MQT35" s="89"/>
      <c r="MQU35" s="89"/>
      <c r="MQV35" s="89"/>
      <c r="MQW35" s="89"/>
      <c r="MQX35" s="89"/>
      <c r="MQY35" s="89"/>
      <c r="MQZ35" s="89"/>
      <c r="MRA35" s="89"/>
      <c r="MRB35" s="89"/>
      <c r="MRC35" s="89"/>
      <c r="MRD35" s="89"/>
      <c r="MRE35" s="89"/>
      <c r="MRF35" s="89"/>
      <c r="MRG35" s="89"/>
      <c r="MRH35" s="89"/>
      <c r="MRI35" s="89"/>
      <c r="MRJ35" s="89"/>
      <c r="MRK35" s="89"/>
      <c r="MRL35" s="89"/>
      <c r="MRM35" s="89"/>
      <c r="MRN35" s="89"/>
      <c r="MRO35" s="89"/>
      <c r="MRP35" s="89"/>
      <c r="MRQ35" s="89"/>
      <c r="MRR35" s="89"/>
      <c r="MRS35" s="89"/>
      <c r="MRT35" s="89"/>
      <c r="MRU35" s="89"/>
      <c r="MRV35" s="89"/>
      <c r="MRW35" s="89"/>
      <c r="MRX35" s="89"/>
      <c r="MRY35" s="89"/>
      <c r="MRZ35" s="89"/>
      <c r="MSA35" s="89"/>
      <c r="MSB35" s="89"/>
      <c r="MSC35" s="89"/>
      <c r="MSD35" s="89"/>
      <c r="MSE35" s="89"/>
      <c r="MSF35" s="89"/>
      <c r="MSG35" s="89"/>
      <c r="MSH35" s="89"/>
      <c r="MSI35" s="89"/>
      <c r="MSJ35" s="89"/>
      <c r="MSK35" s="89"/>
      <c r="MSL35" s="89"/>
      <c r="MSM35" s="89"/>
      <c r="MSN35" s="89"/>
      <c r="MSO35" s="89"/>
      <c r="MSP35" s="89"/>
      <c r="MSQ35" s="89"/>
      <c r="MSR35" s="89"/>
      <c r="MSS35" s="89"/>
      <c r="MST35" s="89"/>
      <c r="MSU35" s="89"/>
      <c r="MSV35" s="89"/>
      <c r="MSW35" s="89"/>
      <c r="MSX35" s="89"/>
      <c r="MSY35" s="89"/>
      <c r="MSZ35" s="89"/>
      <c r="MTA35" s="89"/>
      <c r="MTB35" s="89"/>
      <c r="MTC35" s="89"/>
      <c r="MTD35" s="89"/>
      <c r="MTE35" s="89"/>
      <c r="MTF35" s="89"/>
      <c r="MTG35" s="89"/>
      <c r="MTH35" s="89"/>
      <c r="MTI35" s="89"/>
      <c r="MTJ35" s="89"/>
      <c r="MTK35" s="89"/>
      <c r="MTL35" s="89"/>
      <c r="MTM35" s="89"/>
      <c r="MTN35" s="89"/>
      <c r="MTO35" s="89"/>
      <c r="MTP35" s="89"/>
      <c r="MTQ35" s="89"/>
      <c r="MTR35" s="89"/>
      <c r="MTS35" s="89"/>
      <c r="MTT35" s="89"/>
      <c r="MTU35" s="89"/>
      <c r="MTV35" s="89"/>
      <c r="MTW35" s="89"/>
      <c r="MTX35" s="89"/>
      <c r="MTY35" s="89"/>
      <c r="MTZ35" s="89"/>
      <c r="MUA35" s="89"/>
      <c r="MUB35" s="89"/>
      <c r="MUC35" s="89"/>
      <c r="MUD35" s="89"/>
      <c r="MUE35" s="89"/>
      <c r="MUF35" s="89"/>
      <c r="MUG35" s="89"/>
      <c r="MUH35" s="89"/>
      <c r="MUI35" s="89"/>
      <c r="MUJ35" s="89"/>
      <c r="MUK35" s="89"/>
      <c r="MUL35" s="89"/>
      <c r="MUM35" s="89"/>
      <c r="MUN35" s="89"/>
      <c r="MUO35" s="89"/>
      <c r="MUP35" s="89"/>
      <c r="MUQ35" s="89"/>
      <c r="MUR35" s="89"/>
      <c r="MUS35" s="89"/>
      <c r="MUT35" s="89"/>
      <c r="MUU35" s="89"/>
      <c r="MUV35" s="89"/>
      <c r="MUW35" s="89"/>
      <c r="MUX35" s="89"/>
      <c r="MUY35" s="89"/>
      <c r="MUZ35" s="89"/>
      <c r="MVA35" s="89"/>
      <c r="MVB35" s="89"/>
      <c r="MVC35" s="89"/>
      <c r="MVD35" s="89"/>
      <c r="MVE35" s="89"/>
      <c r="MVF35" s="89"/>
      <c r="MVG35" s="89"/>
      <c r="MVH35" s="89"/>
      <c r="MVI35" s="89"/>
      <c r="MVJ35" s="89"/>
      <c r="MVK35" s="89"/>
      <c r="MVL35" s="89"/>
      <c r="MVM35" s="89"/>
      <c r="MVN35" s="89"/>
      <c r="MVO35" s="89"/>
      <c r="MVP35" s="89"/>
      <c r="MVQ35" s="89"/>
      <c r="MVR35" s="89"/>
      <c r="MVS35" s="89"/>
      <c r="MVT35" s="89"/>
      <c r="MVU35" s="89"/>
      <c r="MVV35" s="89"/>
      <c r="MVW35" s="89"/>
      <c r="MVX35" s="89"/>
      <c r="MVY35" s="89"/>
      <c r="MVZ35" s="89"/>
      <c r="MWA35" s="89"/>
      <c r="MWB35" s="89"/>
      <c r="MWC35" s="89"/>
      <c r="MWD35" s="89"/>
      <c r="MWE35" s="89"/>
      <c r="MWF35" s="89"/>
      <c r="MWG35" s="89"/>
      <c r="MWH35" s="89"/>
      <c r="MWI35" s="89"/>
      <c r="MWJ35" s="89"/>
      <c r="MWK35" s="89"/>
      <c r="MWL35" s="89"/>
      <c r="MWM35" s="89"/>
      <c r="MWN35" s="89"/>
      <c r="MWO35" s="89"/>
      <c r="MWP35" s="89"/>
      <c r="MWQ35" s="89"/>
      <c r="MWR35" s="89"/>
      <c r="MWS35" s="89"/>
      <c r="MWT35" s="89"/>
      <c r="MWU35" s="89"/>
      <c r="MWV35" s="89"/>
      <c r="MWW35" s="89"/>
      <c r="MWX35" s="89"/>
      <c r="MWY35" s="89"/>
      <c r="MWZ35" s="89"/>
      <c r="MXA35" s="89"/>
      <c r="MXB35" s="89"/>
      <c r="MXC35" s="89"/>
      <c r="MXD35" s="89"/>
      <c r="MXE35" s="89"/>
      <c r="MXF35" s="89"/>
      <c r="MXG35" s="89"/>
      <c r="MXH35" s="89"/>
      <c r="MXI35" s="89"/>
      <c r="MXJ35" s="89"/>
      <c r="MXK35" s="89"/>
      <c r="MXL35" s="89"/>
      <c r="MXM35" s="89"/>
      <c r="MXN35" s="89"/>
      <c r="MXO35" s="89"/>
      <c r="MXP35" s="89"/>
      <c r="MXQ35" s="89"/>
      <c r="MXR35" s="89"/>
      <c r="MXS35" s="89"/>
      <c r="MXT35" s="89"/>
      <c r="MXU35" s="89"/>
      <c r="MXV35" s="89"/>
      <c r="MXW35" s="89"/>
      <c r="MXX35" s="89"/>
      <c r="MXY35" s="89"/>
      <c r="MXZ35" s="89"/>
      <c r="MYA35" s="89"/>
      <c r="MYB35" s="89"/>
      <c r="MYC35" s="89"/>
      <c r="MYD35" s="89"/>
      <c r="MYE35" s="89"/>
      <c r="MYF35" s="89"/>
      <c r="MYG35" s="89"/>
      <c r="MYH35" s="89"/>
      <c r="MYI35" s="89"/>
      <c r="MYJ35" s="89"/>
      <c r="MYK35" s="89"/>
      <c r="MYL35" s="89"/>
      <c r="MYM35" s="89"/>
      <c r="MYN35" s="89"/>
      <c r="MYO35" s="89"/>
      <c r="MYP35" s="89"/>
      <c r="MYQ35" s="89"/>
      <c r="MYR35" s="89"/>
      <c r="MYS35" s="89"/>
      <c r="MYT35" s="89"/>
      <c r="MYU35" s="89"/>
      <c r="MYV35" s="89"/>
      <c r="MYW35" s="89"/>
      <c r="MYX35" s="89"/>
      <c r="MYY35" s="89"/>
      <c r="MYZ35" s="89"/>
      <c r="MZA35" s="89"/>
      <c r="MZB35" s="89"/>
      <c r="MZC35" s="89"/>
      <c r="MZD35" s="89"/>
      <c r="MZE35" s="89"/>
      <c r="MZF35" s="89"/>
      <c r="MZG35" s="89"/>
      <c r="MZH35" s="89"/>
      <c r="MZI35" s="89"/>
      <c r="MZJ35" s="89"/>
      <c r="MZK35" s="89"/>
      <c r="MZL35" s="89"/>
      <c r="MZM35" s="89"/>
      <c r="MZN35" s="89"/>
      <c r="MZO35" s="89"/>
      <c r="MZP35" s="89"/>
      <c r="MZQ35" s="89"/>
      <c r="MZR35" s="89"/>
      <c r="MZS35" s="89"/>
      <c r="MZT35" s="89"/>
      <c r="MZU35" s="89"/>
      <c r="MZV35" s="89"/>
      <c r="MZW35" s="89"/>
      <c r="MZX35" s="89"/>
      <c r="MZY35" s="89"/>
      <c r="MZZ35" s="89"/>
      <c r="NAA35" s="89"/>
      <c r="NAB35" s="89"/>
      <c r="NAC35" s="89"/>
      <c r="NAD35" s="89"/>
      <c r="NAE35" s="89"/>
      <c r="NAF35" s="89"/>
      <c r="NAG35" s="89"/>
      <c r="NAH35" s="89"/>
      <c r="NAI35" s="89"/>
      <c r="NAJ35" s="89"/>
      <c r="NAK35" s="89"/>
      <c r="NAL35" s="89"/>
      <c r="NAM35" s="89"/>
      <c r="NAN35" s="89"/>
      <c r="NAO35" s="89"/>
      <c r="NAP35" s="89"/>
      <c r="NAQ35" s="89"/>
      <c r="NAR35" s="89"/>
      <c r="NAS35" s="89"/>
      <c r="NAT35" s="89"/>
      <c r="NAU35" s="89"/>
      <c r="NAV35" s="89"/>
      <c r="NAW35" s="89"/>
      <c r="NAX35" s="89"/>
      <c r="NAY35" s="89"/>
      <c r="NAZ35" s="89"/>
      <c r="NBA35" s="89"/>
      <c r="NBB35" s="89"/>
      <c r="NBC35" s="89"/>
      <c r="NBD35" s="89"/>
      <c r="NBE35" s="89"/>
      <c r="NBF35" s="89"/>
      <c r="NBG35" s="89"/>
      <c r="NBH35" s="89"/>
      <c r="NBI35" s="89"/>
      <c r="NBJ35" s="89"/>
      <c r="NBK35" s="89"/>
      <c r="NBL35" s="89"/>
      <c r="NBM35" s="89"/>
      <c r="NBN35" s="89"/>
      <c r="NBO35" s="89"/>
      <c r="NBP35" s="89"/>
      <c r="NBQ35" s="89"/>
      <c r="NBR35" s="89"/>
      <c r="NBS35" s="89"/>
      <c r="NBT35" s="89"/>
      <c r="NBU35" s="89"/>
      <c r="NBV35" s="89"/>
      <c r="NBW35" s="89"/>
      <c r="NBX35" s="89"/>
      <c r="NBY35" s="89"/>
      <c r="NBZ35" s="89"/>
      <c r="NCA35" s="89"/>
      <c r="NCB35" s="89"/>
      <c r="NCC35" s="89"/>
      <c r="NCD35" s="89"/>
      <c r="NCE35" s="89"/>
      <c r="NCF35" s="89"/>
      <c r="NCG35" s="89"/>
      <c r="NCH35" s="89"/>
      <c r="NCI35" s="89"/>
      <c r="NCJ35" s="89"/>
      <c r="NCK35" s="89"/>
      <c r="NCL35" s="89"/>
      <c r="NCM35" s="89"/>
      <c r="NCN35" s="89"/>
      <c r="NCO35" s="89"/>
      <c r="NCP35" s="89"/>
      <c r="NCQ35" s="89"/>
      <c r="NCR35" s="89"/>
      <c r="NCS35" s="89"/>
      <c r="NCT35" s="89"/>
      <c r="NCU35" s="89"/>
      <c r="NCV35" s="89"/>
      <c r="NCW35" s="89"/>
      <c r="NCX35" s="89"/>
      <c r="NCY35" s="89"/>
      <c r="NCZ35" s="89"/>
      <c r="NDA35" s="89"/>
      <c r="NDB35" s="89"/>
      <c r="NDC35" s="89"/>
      <c r="NDD35" s="89"/>
      <c r="NDE35" s="89"/>
      <c r="NDF35" s="89"/>
      <c r="NDG35" s="89"/>
      <c r="NDH35" s="89"/>
      <c r="NDI35" s="89"/>
      <c r="NDJ35" s="89"/>
      <c r="NDK35" s="89"/>
      <c r="NDL35" s="89"/>
      <c r="NDM35" s="89"/>
      <c r="NDN35" s="89"/>
      <c r="NDO35" s="89"/>
      <c r="NDP35" s="89"/>
      <c r="NDQ35" s="89"/>
      <c r="NDR35" s="89"/>
      <c r="NDS35" s="89"/>
      <c r="NDT35" s="89"/>
      <c r="NDU35" s="89"/>
      <c r="NDV35" s="89"/>
      <c r="NDW35" s="89"/>
      <c r="NDX35" s="89"/>
      <c r="NDY35" s="89"/>
      <c r="NDZ35" s="89"/>
      <c r="NEA35" s="89"/>
      <c r="NEB35" s="89"/>
      <c r="NEC35" s="89"/>
      <c r="NED35" s="89"/>
      <c r="NEE35" s="89"/>
      <c r="NEF35" s="89"/>
      <c r="NEG35" s="89"/>
      <c r="NEH35" s="89"/>
      <c r="NEI35" s="89"/>
      <c r="NEJ35" s="89"/>
      <c r="NEK35" s="89"/>
      <c r="NEL35" s="89"/>
      <c r="NEM35" s="89"/>
      <c r="NEN35" s="89"/>
      <c r="NEO35" s="89"/>
      <c r="NEP35" s="89"/>
      <c r="NEQ35" s="89"/>
      <c r="NER35" s="89"/>
      <c r="NES35" s="89"/>
      <c r="NET35" s="89"/>
      <c r="NEU35" s="89"/>
      <c r="NEV35" s="89"/>
      <c r="NEW35" s="89"/>
      <c r="NEX35" s="89"/>
      <c r="NEY35" s="89"/>
      <c r="NEZ35" s="89"/>
      <c r="NFA35" s="89"/>
      <c r="NFB35" s="89"/>
      <c r="NFC35" s="89"/>
      <c r="NFD35" s="89"/>
      <c r="NFE35" s="89"/>
      <c r="NFF35" s="89"/>
      <c r="NFG35" s="89"/>
      <c r="NFH35" s="89"/>
      <c r="NFI35" s="89"/>
      <c r="NFJ35" s="89"/>
      <c r="NFK35" s="89"/>
      <c r="NFL35" s="89"/>
      <c r="NFM35" s="89"/>
      <c r="NFN35" s="89"/>
      <c r="NFO35" s="89"/>
      <c r="NFP35" s="89"/>
      <c r="NFQ35" s="89"/>
      <c r="NFR35" s="89"/>
      <c r="NFS35" s="89"/>
      <c r="NFT35" s="89"/>
      <c r="NFU35" s="89"/>
      <c r="NFV35" s="89"/>
      <c r="NFW35" s="89"/>
      <c r="NFX35" s="89"/>
      <c r="NFY35" s="89"/>
      <c r="NFZ35" s="89"/>
      <c r="NGA35" s="89"/>
      <c r="NGB35" s="89"/>
      <c r="NGC35" s="89"/>
      <c r="NGD35" s="89"/>
      <c r="NGE35" s="89"/>
      <c r="NGF35" s="89"/>
      <c r="NGG35" s="89"/>
      <c r="NGH35" s="89"/>
      <c r="NGI35" s="89"/>
      <c r="NGJ35" s="89"/>
      <c r="NGK35" s="89"/>
      <c r="NGL35" s="89"/>
      <c r="NGM35" s="89"/>
      <c r="NGN35" s="89"/>
      <c r="NGO35" s="89"/>
      <c r="NGP35" s="89"/>
      <c r="NGQ35" s="89"/>
      <c r="NGR35" s="89"/>
      <c r="NGS35" s="89"/>
      <c r="NGT35" s="89"/>
      <c r="NGU35" s="89"/>
      <c r="NGV35" s="89"/>
      <c r="NGW35" s="89"/>
      <c r="NGX35" s="89"/>
      <c r="NGY35" s="89"/>
      <c r="NGZ35" s="89"/>
      <c r="NHA35" s="89"/>
      <c r="NHB35" s="89"/>
      <c r="NHC35" s="89"/>
      <c r="NHD35" s="89"/>
      <c r="NHE35" s="89"/>
      <c r="NHF35" s="89"/>
      <c r="NHG35" s="89"/>
      <c r="NHH35" s="89"/>
      <c r="NHI35" s="89"/>
      <c r="NHJ35" s="89"/>
      <c r="NHK35" s="89"/>
      <c r="NHL35" s="89"/>
      <c r="NHM35" s="89"/>
      <c r="NHN35" s="89"/>
      <c r="NHO35" s="89"/>
      <c r="NHP35" s="89"/>
      <c r="NHQ35" s="89"/>
      <c r="NHR35" s="89"/>
      <c r="NHS35" s="89"/>
      <c r="NHT35" s="89"/>
      <c r="NHU35" s="89"/>
      <c r="NHV35" s="89"/>
      <c r="NHW35" s="89"/>
      <c r="NHX35" s="89"/>
      <c r="NHY35" s="89"/>
      <c r="NHZ35" s="89"/>
      <c r="NIA35" s="89"/>
      <c r="NIB35" s="89"/>
      <c r="NIC35" s="89"/>
      <c r="NID35" s="89"/>
      <c r="NIE35" s="89"/>
      <c r="NIF35" s="89"/>
      <c r="NIG35" s="89"/>
      <c r="NIH35" s="89"/>
      <c r="NII35" s="89"/>
      <c r="NIJ35" s="89"/>
      <c r="NIK35" s="89"/>
      <c r="NIL35" s="89"/>
      <c r="NIM35" s="89"/>
      <c r="NIN35" s="89"/>
      <c r="NIO35" s="89"/>
      <c r="NIP35" s="89"/>
      <c r="NIQ35" s="89"/>
      <c r="NIR35" s="89"/>
      <c r="NIS35" s="89"/>
      <c r="NIT35" s="89"/>
      <c r="NIU35" s="89"/>
      <c r="NIV35" s="89"/>
      <c r="NIW35" s="89"/>
      <c r="NIX35" s="89"/>
      <c r="NIY35" s="89"/>
      <c r="NIZ35" s="89"/>
      <c r="NJA35" s="89"/>
      <c r="NJB35" s="89"/>
      <c r="NJC35" s="89"/>
      <c r="NJD35" s="89"/>
      <c r="NJE35" s="89"/>
      <c r="NJF35" s="89"/>
      <c r="NJG35" s="89"/>
      <c r="NJH35" s="89"/>
      <c r="NJI35" s="89"/>
      <c r="NJJ35" s="89"/>
      <c r="NJK35" s="89"/>
      <c r="NJL35" s="89"/>
      <c r="NJM35" s="89"/>
      <c r="NJN35" s="89"/>
      <c r="NJO35" s="89"/>
      <c r="NJP35" s="89"/>
      <c r="NJQ35" s="89"/>
      <c r="NJR35" s="89"/>
      <c r="NJS35" s="89"/>
      <c r="NJT35" s="89"/>
      <c r="NJU35" s="89"/>
      <c r="NJV35" s="89"/>
      <c r="NJW35" s="89"/>
      <c r="NJX35" s="89"/>
      <c r="NJY35" s="89"/>
      <c r="NJZ35" s="89"/>
      <c r="NKA35" s="89"/>
      <c r="NKB35" s="89"/>
      <c r="NKC35" s="89"/>
      <c r="NKD35" s="89"/>
      <c r="NKE35" s="89"/>
      <c r="NKF35" s="89"/>
      <c r="NKG35" s="89"/>
      <c r="NKH35" s="89"/>
      <c r="NKI35" s="89"/>
      <c r="NKJ35" s="89"/>
      <c r="NKK35" s="89"/>
      <c r="NKL35" s="89"/>
      <c r="NKM35" s="89"/>
      <c r="NKN35" s="89"/>
      <c r="NKO35" s="89"/>
      <c r="NKP35" s="89"/>
      <c r="NKQ35" s="89"/>
      <c r="NKR35" s="89"/>
      <c r="NKS35" s="89"/>
      <c r="NKT35" s="89"/>
      <c r="NKU35" s="89"/>
      <c r="NKV35" s="89"/>
      <c r="NKW35" s="89"/>
      <c r="NKX35" s="89"/>
      <c r="NKY35" s="89"/>
      <c r="NKZ35" s="89"/>
      <c r="NLA35" s="89"/>
      <c r="NLB35" s="89"/>
      <c r="NLC35" s="89"/>
      <c r="NLD35" s="89"/>
      <c r="NLE35" s="89"/>
      <c r="NLF35" s="89"/>
      <c r="NLG35" s="89"/>
      <c r="NLH35" s="89"/>
      <c r="NLI35" s="89"/>
      <c r="NLJ35" s="89"/>
      <c r="NLK35" s="89"/>
      <c r="NLL35" s="89"/>
      <c r="NLM35" s="89"/>
      <c r="NLN35" s="89"/>
      <c r="NLO35" s="89"/>
      <c r="NLP35" s="89"/>
      <c r="NLQ35" s="89"/>
      <c r="NLR35" s="89"/>
      <c r="NLS35" s="89"/>
      <c r="NLT35" s="89"/>
      <c r="NLU35" s="89"/>
      <c r="NLV35" s="89"/>
      <c r="NLW35" s="89"/>
      <c r="NLX35" s="89"/>
      <c r="NLY35" s="89"/>
      <c r="NLZ35" s="89"/>
      <c r="NMA35" s="89"/>
      <c r="NMB35" s="89"/>
      <c r="NMC35" s="89"/>
      <c r="NMD35" s="89"/>
      <c r="NME35" s="89"/>
      <c r="NMF35" s="89"/>
      <c r="NMG35" s="89"/>
      <c r="NMH35" s="89"/>
      <c r="NMI35" s="89"/>
      <c r="NMJ35" s="89"/>
      <c r="NMK35" s="89"/>
      <c r="NML35" s="89"/>
      <c r="NMM35" s="89"/>
      <c r="NMN35" s="89"/>
      <c r="NMO35" s="89"/>
      <c r="NMP35" s="89"/>
      <c r="NMQ35" s="89"/>
      <c r="NMR35" s="89"/>
      <c r="NMS35" s="89"/>
      <c r="NMT35" s="89"/>
      <c r="NMU35" s="89"/>
      <c r="NMV35" s="89"/>
      <c r="NMW35" s="89"/>
      <c r="NMX35" s="89"/>
      <c r="NMY35" s="89"/>
      <c r="NMZ35" s="89"/>
      <c r="NNA35" s="89"/>
      <c r="NNB35" s="89"/>
      <c r="NNC35" s="89"/>
      <c r="NND35" s="89"/>
      <c r="NNE35" s="89"/>
      <c r="NNF35" s="89"/>
      <c r="NNG35" s="89"/>
      <c r="NNH35" s="89"/>
      <c r="NNI35" s="89"/>
      <c r="NNJ35" s="89"/>
      <c r="NNK35" s="89"/>
      <c r="NNL35" s="89"/>
      <c r="NNM35" s="89"/>
      <c r="NNN35" s="89"/>
      <c r="NNO35" s="89"/>
      <c r="NNP35" s="89"/>
      <c r="NNQ35" s="89"/>
      <c r="NNR35" s="89"/>
      <c r="NNS35" s="89"/>
      <c r="NNT35" s="89"/>
      <c r="NNU35" s="89"/>
      <c r="NNV35" s="89"/>
      <c r="NNW35" s="89"/>
      <c r="NNX35" s="89"/>
      <c r="NNY35" s="89"/>
      <c r="NNZ35" s="89"/>
      <c r="NOA35" s="89"/>
      <c r="NOB35" s="89"/>
      <c r="NOC35" s="89"/>
      <c r="NOD35" s="89"/>
      <c r="NOE35" s="89"/>
      <c r="NOF35" s="89"/>
      <c r="NOG35" s="89"/>
      <c r="NOH35" s="89"/>
      <c r="NOI35" s="89"/>
      <c r="NOJ35" s="89"/>
      <c r="NOK35" s="89"/>
      <c r="NOL35" s="89"/>
      <c r="NOM35" s="89"/>
      <c r="NON35" s="89"/>
      <c r="NOO35" s="89"/>
      <c r="NOP35" s="89"/>
      <c r="NOQ35" s="89"/>
      <c r="NOR35" s="89"/>
      <c r="NOS35" s="89"/>
      <c r="NOT35" s="89"/>
      <c r="NOU35" s="89"/>
      <c r="NOV35" s="89"/>
      <c r="NOW35" s="89"/>
      <c r="NOX35" s="89"/>
      <c r="NOY35" s="89"/>
      <c r="NOZ35" s="89"/>
      <c r="NPA35" s="89"/>
      <c r="NPB35" s="89"/>
      <c r="NPC35" s="89"/>
      <c r="NPD35" s="89"/>
      <c r="NPE35" s="89"/>
      <c r="NPF35" s="89"/>
      <c r="NPG35" s="89"/>
      <c r="NPH35" s="89"/>
      <c r="NPI35" s="89"/>
      <c r="NPJ35" s="89"/>
      <c r="NPK35" s="89"/>
      <c r="NPL35" s="89"/>
      <c r="NPM35" s="89"/>
      <c r="NPN35" s="89"/>
      <c r="NPO35" s="89"/>
      <c r="NPP35" s="89"/>
      <c r="NPQ35" s="89"/>
      <c r="NPR35" s="89"/>
      <c r="NPS35" s="89"/>
      <c r="NPT35" s="89"/>
      <c r="NPU35" s="89"/>
      <c r="NPV35" s="89"/>
      <c r="NPW35" s="89"/>
      <c r="NPX35" s="89"/>
      <c r="NPY35" s="89"/>
      <c r="NPZ35" s="89"/>
      <c r="NQA35" s="89"/>
      <c r="NQB35" s="89"/>
      <c r="NQC35" s="89"/>
      <c r="NQD35" s="89"/>
      <c r="NQE35" s="89"/>
      <c r="NQF35" s="89"/>
      <c r="NQG35" s="89"/>
      <c r="NQH35" s="89"/>
      <c r="NQI35" s="89"/>
      <c r="NQJ35" s="89"/>
      <c r="NQK35" s="89"/>
      <c r="NQL35" s="89"/>
      <c r="NQM35" s="89"/>
      <c r="NQN35" s="89"/>
      <c r="NQO35" s="89"/>
      <c r="NQP35" s="89"/>
      <c r="NQQ35" s="89"/>
      <c r="NQR35" s="89"/>
      <c r="NQS35" s="89"/>
      <c r="NQT35" s="89"/>
      <c r="NQU35" s="89"/>
      <c r="NQV35" s="89"/>
      <c r="NQW35" s="89"/>
      <c r="NQX35" s="89"/>
      <c r="NQY35" s="89"/>
      <c r="NQZ35" s="89"/>
      <c r="NRA35" s="89"/>
      <c r="NRB35" s="89"/>
      <c r="NRC35" s="89"/>
      <c r="NRD35" s="89"/>
      <c r="NRE35" s="89"/>
      <c r="NRF35" s="89"/>
      <c r="NRG35" s="89"/>
      <c r="NRH35" s="89"/>
      <c r="NRI35" s="89"/>
      <c r="NRJ35" s="89"/>
      <c r="NRK35" s="89"/>
      <c r="NRL35" s="89"/>
      <c r="NRM35" s="89"/>
      <c r="NRN35" s="89"/>
      <c r="NRO35" s="89"/>
      <c r="NRP35" s="89"/>
      <c r="NRQ35" s="89"/>
      <c r="NRR35" s="89"/>
      <c r="NRS35" s="89"/>
      <c r="NRT35" s="89"/>
      <c r="NRU35" s="89"/>
      <c r="NRV35" s="89"/>
      <c r="NRW35" s="89"/>
      <c r="NRX35" s="89"/>
      <c r="NRY35" s="89"/>
      <c r="NRZ35" s="89"/>
      <c r="NSA35" s="89"/>
      <c r="NSB35" s="89"/>
      <c r="NSC35" s="89"/>
      <c r="NSD35" s="89"/>
      <c r="NSE35" s="89"/>
      <c r="NSF35" s="89"/>
      <c r="NSG35" s="89"/>
      <c r="NSH35" s="89"/>
      <c r="NSI35" s="89"/>
      <c r="NSJ35" s="89"/>
      <c r="NSK35" s="89"/>
      <c r="NSL35" s="89"/>
      <c r="NSM35" s="89"/>
      <c r="NSN35" s="89"/>
      <c r="NSO35" s="89"/>
      <c r="NSP35" s="89"/>
      <c r="NSQ35" s="89"/>
      <c r="NSR35" s="89"/>
      <c r="NSS35" s="89"/>
      <c r="NST35" s="89"/>
      <c r="NSU35" s="89"/>
      <c r="NSV35" s="89"/>
      <c r="NSW35" s="89"/>
      <c r="NSX35" s="89"/>
      <c r="NSY35" s="89"/>
      <c r="NSZ35" s="89"/>
      <c r="NTA35" s="89"/>
      <c r="NTB35" s="89"/>
      <c r="NTC35" s="89"/>
      <c r="NTD35" s="89"/>
      <c r="NTE35" s="89"/>
      <c r="NTF35" s="89"/>
      <c r="NTG35" s="89"/>
      <c r="NTH35" s="89"/>
      <c r="NTI35" s="89"/>
      <c r="NTJ35" s="89"/>
      <c r="NTK35" s="89"/>
      <c r="NTL35" s="89"/>
      <c r="NTM35" s="89"/>
      <c r="NTN35" s="89"/>
      <c r="NTO35" s="89"/>
      <c r="NTP35" s="89"/>
      <c r="NTQ35" s="89"/>
      <c r="NTR35" s="89"/>
      <c r="NTS35" s="89"/>
      <c r="NTT35" s="89"/>
      <c r="NTU35" s="89"/>
      <c r="NTV35" s="89"/>
      <c r="NTW35" s="89"/>
      <c r="NTX35" s="89"/>
      <c r="NTY35" s="89"/>
      <c r="NTZ35" s="89"/>
      <c r="NUA35" s="89"/>
      <c r="NUB35" s="89"/>
      <c r="NUC35" s="89"/>
      <c r="NUD35" s="89"/>
      <c r="NUE35" s="89"/>
      <c r="NUF35" s="89"/>
      <c r="NUG35" s="89"/>
      <c r="NUH35" s="89"/>
      <c r="NUI35" s="89"/>
      <c r="NUJ35" s="89"/>
      <c r="NUK35" s="89"/>
      <c r="NUL35" s="89"/>
      <c r="NUM35" s="89"/>
      <c r="NUN35" s="89"/>
      <c r="NUO35" s="89"/>
      <c r="NUP35" s="89"/>
      <c r="NUQ35" s="89"/>
      <c r="NUR35" s="89"/>
      <c r="NUS35" s="89"/>
      <c r="NUT35" s="89"/>
      <c r="NUU35" s="89"/>
      <c r="NUV35" s="89"/>
      <c r="NUW35" s="89"/>
      <c r="NUX35" s="89"/>
      <c r="NUY35" s="89"/>
      <c r="NUZ35" s="89"/>
      <c r="NVA35" s="89"/>
      <c r="NVB35" s="89"/>
      <c r="NVC35" s="89"/>
      <c r="NVD35" s="89"/>
      <c r="NVE35" s="89"/>
      <c r="NVF35" s="89"/>
      <c r="NVG35" s="89"/>
      <c r="NVH35" s="89"/>
      <c r="NVI35" s="89"/>
      <c r="NVJ35" s="89"/>
      <c r="NVK35" s="89"/>
      <c r="NVL35" s="89"/>
      <c r="NVM35" s="89"/>
      <c r="NVN35" s="89"/>
      <c r="NVO35" s="89"/>
      <c r="NVP35" s="89"/>
      <c r="NVQ35" s="89"/>
      <c r="NVR35" s="89"/>
      <c r="NVS35" s="89"/>
      <c r="NVT35" s="89"/>
      <c r="NVU35" s="89"/>
      <c r="NVV35" s="89"/>
      <c r="NVW35" s="89"/>
      <c r="NVX35" s="89"/>
      <c r="NVY35" s="89"/>
      <c r="NVZ35" s="89"/>
      <c r="NWA35" s="89"/>
      <c r="NWB35" s="89"/>
      <c r="NWC35" s="89"/>
      <c r="NWD35" s="89"/>
      <c r="NWE35" s="89"/>
      <c r="NWF35" s="89"/>
      <c r="NWG35" s="89"/>
      <c r="NWH35" s="89"/>
      <c r="NWI35" s="89"/>
      <c r="NWJ35" s="89"/>
      <c r="NWK35" s="89"/>
      <c r="NWL35" s="89"/>
      <c r="NWM35" s="89"/>
      <c r="NWN35" s="89"/>
      <c r="NWO35" s="89"/>
      <c r="NWP35" s="89"/>
      <c r="NWQ35" s="89"/>
      <c r="NWR35" s="89"/>
      <c r="NWS35" s="89"/>
      <c r="NWT35" s="89"/>
      <c r="NWU35" s="89"/>
      <c r="NWV35" s="89"/>
      <c r="NWW35" s="89"/>
      <c r="NWX35" s="89"/>
      <c r="NWY35" s="89"/>
      <c r="NWZ35" s="89"/>
      <c r="NXA35" s="89"/>
      <c r="NXB35" s="89"/>
      <c r="NXC35" s="89"/>
      <c r="NXD35" s="89"/>
      <c r="NXE35" s="89"/>
      <c r="NXF35" s="89"/>
      <c r="NXG35" s="89"/>
      <c r="NXH35" s="89"/>
      <c r="NXI35" s="89"/>
      <c r="NXJ35" s="89"/>
      <c r="NXK35" s="89"/>
      <c r="NXL35" s="89"/>
      <c r="NXM35" s="89"/>
      <c r="NXN35" s="89"/>
      <c r="NXO35" s="89"/>
      <c r="NXP35" s="89"/>
      <c r="NXQ35" s="89"/>
      <c r="NXR35" s="89"/>
      <c r="NXS35" s="89"/>
      <c r="NXT35" s="89"/>
      <c r="NXU35" s="89"/>
      <c r="NXV35" s="89"/>
      <c r="NXW35" s="89"/>
      <c r="NXX35" s="89"/>
      <c r="NXY35" s="89"/>
      <c r="NXZ35" s="89"/>
      <c r="NYA35" s="89"/>
      <c r="NYB35" s="89"/>
      <c r="NYC35" s="89"/>
      <c r="NYD35" s="89"/>
      <c r="NYE35" s="89"/>
      <c r="NYF35" s="89"/>
      <c r="NYG35" s="89"/>
      <c r="NYH35" s="89"/>
      <c r="NYI35" s="89"/>
      <c r="NYJ35" s="89"/>
      <c r="NYK35" s="89"/>
      <c r="NYL35" s="89"/>
      <c r="NYM35" s="89"/>
      <c r="NYN35" s="89"/>
      <c r="NYO35" s="89"/>
      <c r="NYP35" s="89"/>
      <c r="NYQ35" s="89"/>
      <c r="NYR35" s="89"/>
      <c r="NYS35" s="89"/>
      <c r="NYT35" s="89"/>
      <c r="NYU35" s="89"/>
      <c r="NYV35" s="89"/>
      <c r="NYW35" s="89"/>
      <c r="NYX35" s="89"/>
      <c r="NYY35" s="89"/>
      <c r="NYZ35" s="89"/>
      <c r="NZA35" s="89"/>
      <c r="NZB35" s="89"/>
      <c r="NZC35" s="89"/>
      <c r="NZD35" s="89"/>
      <c r="NZE35" s="89"/>
      <c r="NZF35" s="89"/>
      <c r="NZG35" s="89"/>
      <c r="NZH35" s="89"/>
      <c r="NZI35" s="89"/>
      <c r="NZJ35" s="89"/>
      <c r="NZK35" s="89"/>
      <c r="NZL35" s="89"/>
      <c r="NZM35" s="89"/>
      <c r="NZN35" s="89"/>
      <c r="NZO35" s="89"/>
      <c r="NZP35" s="89"/>
      <c r="NZQ35" s="89"/>
      <c r="NZR35" s="89"/>
      <c r="NZS35" s="89"/>
      <c r="NZT35" s="89"/>
      <c r="NZU35" s="89"/>
      <c r="NZV35" s="89"/>
      <c r="NZW35" s="89"/>
      <c r="NZX35" s="89"/>
      <c r="NZY35" s="89"/>
      <c r="NZZ35" s="89"/>
      <c r="OAA35" s="89"/>
      <c r="OAB35" s="89"/>
      <c r="OAC35" s="89"/>
      <c r="OAD35" s="89"/>
      <c r="OAE35" s="89"/>
      <c r="OAF35" s="89"/>
      <c r="OAG35" s="89"/>
      <c r="OAH35" s="89"/>
      <c r="OAI35" s="89"/>
      <c r="OAJ35" s="89"/>
      <c r="OAK35" s="89"/>
      <c r="OAL35" s="89"/>
      <c r="OAM35" s="89"/>
      <c r="OAN35" s="89"/>
      <c r="OAO35" s="89"/>
      <c r="OAP35" s="89"/>
      <c r="OAQ35" s="89"/>
      <c r="OAR35" s="89"/>
      <c r="OAS35" s="89"/>
      <c r="OAT35" s="89"/>
      <c r="OAU35" s="89"/>
      <c r="OAV35" s="89"/>
      <c r="OAW35" s="89"/>
      <c r="OAX35" s="89"/>
      <c r="OAY35" s="89"/>
      <c r="OAZ35" s="89"/>
      <c r="OBA35" s="89"/>
      <c r="OBB35" s="89"/>
      <c r="OBC35" s="89"/>
      <c r="OBD35" s="89"/>
      <c r="OBE35" s="89"/>
      <c r="OBF35" s="89"/>
      <c r="OBG35" s="89"/>
      <c r="OBH35" s="89"/>
      <c r="OBI35" s="89"/>
      <c r="OBJ35" s="89"/>
      <c r="OBK35" s="89"/>
      <c r="OBL35" s="89"/>
      <c r="OBM35" s="89"/>
      <c r="OBN35" s="89"/>
      <c r="OBO35" s="89"/>
      <c r="OBP35" s="89"/>
      <c r="OBQ35" s="89"/>
      <c r="OBR35" s="89"/>
      <c r="OBS35" s="89"/>
      <c r="OBT35" s="89"/>
      <c r="OBU35" s="89"/>
      <c r="OBV35" s="89"/>
      <c r="OBW35" s="89"/>
      <c r="OBX35" s="89"/>
      <c r="OBY35" s="89"/>
      <c r="OBZ35" s="89"/>
      <c r="OCA35" s="89"/>
      <c r="OCB35" s="89"/>
      <c r="OCC35" s="89"/>
      <c r="OCD35" s="89"/>
      <c r="OCE35" s="89"/>
      <c r="OCF35" s="89"/>
      <c r="OCG35" s="89"/>
      <c r="OCH35" s="89"/>
      <c r="OCI35" s="89"/>
      <c r="OCJ35" s="89"/>
      <c r="OCK35" s="89"/>
      <c r="OCL35" s="89"/>
      <c r="OCM35" s="89"/>
      <c r="OCN35" s="89"/>
      <c r="OCO35" s="89"/>
      <c r="OCP35" s="89"/>
      <c r="OCQ35" s="89"/>
      <c r="OCR35" s="89"/>
      <c r="OCS35" s="89"/>
      <c r="OCT35" s="89"/>
      <c r="OCU35" s="89"/>
      <c r="OCV35" s="89"/>
      <c r="OCW35" s="89"/>
      <c r="OCX35" s="89"/>
      <c r="OCY35" s="89"/>
      <c r="OCZ35" s="89"/>
      <c r="ODA35" s="89"/>
      <c r="ODB35" s="89"/>
      <c r="ODC35" s="89"/>
      <c r="ODD35" s="89"/>
      <c r="ODE35" s="89"/>
      <c r="ODF35" s="89"/>
      <c r="ODG35" s="89"/>
      <c r="ODH35" s="89"/>
      <c r="ODI35" s="89"/>
      <c r="ODJ35" s="89"/>
      <c r="ODK35" s="89"/>
      <c r="ODL35" s="89"/>
      <c r="ODM35" s="89"/>
      <c r="ODN35" s="89"/>
      <c r="ODO35" s="89"/>
      <c r="ODP35" s="89"/>
      <c r="ODQ35" s="89"/>
      <c r="ODR35" s="89"/>
      <c r="ODS35" s="89"/>
      <c r="ODT35" s="89"/>
      <c r="ODU35" s="89"/>
      <c r="ODV35" s="89"/>
      <c r="ODW35" s="89"/>
      <c r="ODX35" s="89"/>
      <c r="ODY35" s="89"/>
      <c r="ODZ35" s="89"/>
      <c r="OEA35" s="89"/>
      <c r="OEB35" s="89"/>
      <c r="OEC35" s="89"/>
      <c r="OED35" s="89"/>
      <c r="OEE35" s="89"/>
      <c r="OEF35" s="89"/>
      <c r="OEG35" s="89"/>
      <c r="OEH35" s="89"/>
      <c r="OEI35" s="89"/>
      <c r="OEJ35" s="89"/>
      <c r="OEK35" s="89"/>
      <c r="OEL35" s="89"/>
      <c r="OEM35" s="89"/>
      <c r="OEN35" s="89"/>
      <c r="OEO35" s="89"/>
      <c r="OEP35" s="89"/>
      <c r="OEQ35" s="89"/>
      <c r="OER35" s="89"/>
      <c r="OES35" s="89"/>
      <c r="OET35" s="89"/>
      <c r="OEU35" s="89"/>
      <c r="OEV35" s="89"/>
      <c r="OEW35" s="89"/>
      <c r="OEX35" s="89"/>
      <c r="OEY35" s="89"/>
      <c r="OEZ35" s="89"/>
      <c r="OFA35" s="89"/>
      <c r="OFB35" s="89"/>
      <c r="OFC35" s="89"/>
      <c r="OFD35" s="89"/>
      <c r="OFE35" s="89"/>
      <c r="OFF35" s="89"/>
      <c r="OFG35" s="89"/>
      <c r="OFH35" s="89"/>
      <c r="OFI35" s="89"/>
      <c r="OFJ35" s="89"/>
      <c r="OFK35" s="89"/>
      <c r="OFL35" s="89"/>
      <c r="OFM35" s="89"/>
      <c r="OFN35" s="89"/>
      <c r="OFO35" s="89"/>
      <c r="OFP35" s="89"/>
      <c r="OFQ35" s="89"/>
      <c r="OFR35" s="89"/>
      <c r="OFS35" s="89"/>
      <c r="OFT35" s="89"/>
      <c r="OFU35" s="89"/>
      <c r="OFV35" s="89"/>
      <c r="OFW35" s="89"/>
      <c r="OFX35" s="89"/>
      <c r="OFY35" s="89"/>
      <c r="OFZ35" s="89"/>
      <c r="OGA35" s="89"/>
      <c r="OGB35" s="89"/>
      <c r="OGC35" s="89"/>
      <c r="OGD35" s="89"/>
      <c r="OGE35" s="89"/>
      <c r="OGF35" s="89"/>
      <c r="OGG35" s="89"/>
      <c r="OGH35" s="89"/>
      <c r="OGI35" s="89"/>
      <c r="OGJ35" s="89"/>
      <c r="OGK35" s="89"/>
      <c r="OGL35" s="89"/>
      <c r="OGM35" s="89"/>
      <c r="OGN35" s="89"/>
      <c r="OGO35" s="89"/>
      <c r="OGP35" s="89"/>
      <c r="OGQ35" s="89"/>
      <c r="OGR35" s="89"/>
      <c r="OGS35" s="89"/>
      <c r="OGT35" s="89"/>
      <c r="OGU35" s="89"/>
      <c r="OGV35" s="89"/>
      <c r="OGW35" s="89"/>
      <c r="OGX35" s="89"/>
      <c r="OGY35" s="89"/>
      <c r="OGZ35" s="89"/>
      <c r="OHA35" s="89"/>
      <c r="OHB35" s="89"/>
      <c r="OHC35" s="89"/>
      <c r="OHD35" s="89"/>
      <c r="OHE35" s="89"/>
      <c r="OHF35" s="89"/>
      <c r="OHG35" s="89"/>
      <c r="OHH35" s="89"/>
      <c r="OHI35" s="89"/>
      <c r="OHJ35" s="89"/>
      <c r="OHK35" s="89"/>
      <c r="OHL35" s="89"/>
      <c r="OHM35" s="89"/>
      <c r="OHN35" s="89"/>
      <c r="OHO35" s="89"/>
      <c r="OHP35" s="89"/>
      <c r="OHQ35" s="89"/>
      <c r="OHR35" s="89"/>
      <c r="OHS35" s="89"/>
      <c r="OHT35" s="89"/>
      <c r="OHU35" s="89"/>
      <c r="OHV35" s="89"/>
      <c r="OHW35" s="89"/>
      <c r="OHX35" s="89"/>
      <c r="OHY35" s="89"/>
      <c r="OHZ35" s="89"/>
      <c r="OIA35" s="89"/>
      <c r="OIB35" s="89"/>
      <c r="OIC35" s="89"/>
      <c r="OID35" s="89"/>
      <c r="OIE35" s="89"/>
      <c r="OIF35" s="89"/>
      <c r="OIG35" s="89"/>
      <c r="OIH35" s="89"/>
      <c r="OII35" s="89"/>
      <c r="OIJ35" s="89"/>
      <c r="OIK35" s="89"/>
      <c r="OIL35" s="89"/>
      <c r="OIM35" s="89"/>
      <c r="OIN35" s="89"/>
      <c r="OIO35" s="89"/>
      <c r="OIP35" s="89"/>
      <c r="OIQ35" s="89"/>
      <c r="OIR35" s="89"/>
      <c r="OIS35" s="89"/>
      <c r="OIT35" s="89"/>
      <c r="OIU35" s="89"/>
      <c r="OIV35" s="89"/>
      <c r="OIW35" s="89"/>
      <c r="OIX35" s="89"/>
      <c r="OIY35" s="89"/>
      <c r="OIZ35" s="89"/>
      <c r="OJA35" s="89"/>
      <c r="OJB35" s="89"/>
      <c r="OJC35" s="89"/>
      <c r="OJD35" s="89"/>
      <c r="OJE35" s="89"/>
      <c r="OJF35" s="89"/>
      <c r="OJG35" s="89"/>
      <c r="OJH35" s="89"/>
      <c r="OJI35" s="89"/>
      <c r="OJJ35" s="89"/>
      <c r="OJK35" s="89"/>
      <c r="OJL35" s="89"/>
      <c r="OJM35" s="89"/>
      <c r="OJN35" s="89"/>
      <c r="OJO35" s="89"/>
      <c r="OJP35" s="89"/>
      <c r="OJQ35" s="89"/>
      <c r="OJR35" s="89"/>
      <c r="OJS35" s="89"/>
      <c r="OJT35" s="89"/>
      <c r="OJU35" s="89"/>
      <c r="OJV35" s="89"/>
      <c r="OJW35" s="89"/>
      <c r="OJX35" s="89"/>
      <c r="OJY35" s="89"/>
      <c r="OJZ35" s="89"/>
      <c r="OKA35" s="89"/>
      <c r="OKB35" s="89"/>
      <c r="OKC35" s="89"/>
      <c r="OKD35" s="89"/>
      <c r="OKE35" s="89"/>
      <c r="OKF35" s="89"/>
      <c r="OKG35" s="89"/>
      <c r="OKH35" s="89"/>
      <c r="OKI35" s="89"/>
      <c r="OKJ35" s="89"/>
      <c r="OKK35" s="89"/>
      <c r="OKL35" s="89"/>
      <c r="OKM35" s="89"/>
      <c r="OKN35" s="89"/>
      <c r="OKO35" s="89"/>
      <c r="OKP35" s="89"/>
      <c r="OKQ35" s="89"/>
      <c r="OKR35" s="89"/>
      <c r="OKS35" s="89"/>
      <c r="OKT35" s="89"/>
      <c r="OKU35" s="89"/>
      <c r="OKV35" s="89"/>
      <c r="OKW35" s="89"/>
      <c r="OKX35" s="89"/>
      <c r="OKY35" s="89"/>
      <c r="OKZ35" s="89"/>
      <c r="OLA35" s="89"/>
      <c r="OLB35" s="89"/>
      <c r="OLC35" s="89"/>
      <c r="OLD35" s="89"/>
      <c r="OLE35" s="89"/>
      <c r="OLF35" s="89"/>
      <c r="OLG35" s="89"/>
      <c r="OLH35" s="89"/>
      <c r="OLI35" s="89"/>
      <c r="OLJ35" s="89"/>
      <c r="OLK35" s="89"/>
      <c r="OLL35" s="89"/>
      <c r="OLM35" s="89"/>
      <c r="OLN35" s="89"/>
      <c r="OLO35" s="89"/>
      <c r="OLP35" s="89"/>
      <c r="OLQ35" s="89"/>
      <c r="OLR35" s="89"/>
      <c r="OLS35" s="89"/>
      <c r="OLT35" s="89"/>
      <c r="OLU35" s="89"/>
      <c r="OLV35" s="89"/>
      <c r="OLW35" s="89"/>
      <c r="OLX35" s="89"/>
      <c r="OLY35" s="89"/>
      <c r="OLZ35" s="89"/>
      <c r="OMA35" s="89"/>
      <c r="OMB35" s="89"/>
      <c r="OMC35" s="89"/>
      <c r="OMD35" s="89"/>
      <c r="OME35" s="89"/>
      <c r="OMF35" s="89"/>
      <c r="OMG35" s="89"/>
      <c r="OMH35" s="89"/>
      <c r="OMI35" s="89"/>
      <c r="OMJ35" s="89"/>
      <c r="OMK35" s="89"/>
      <c r="OML35" s="89"/>
      <c r="OMM35" s="89"/>
      <c r="OMN35" s="89"/>
      <c r="OMO35" s="89"/>
      <c r="OMP35" s="89"/>
      <c r="OMQ35" s="89"/>
      <c r="OMR35" s="89"/>
      <c r="OMS35" s="89"/>
      <c r="OMT35" s="89"/>
      <c r="OMU35" s="89"/>
      <c r="OMV35" s="89"/>
      <c r="OMW35" s="89"/>
      <c r="OMX35" s="89"/>
      <c r="OMY35" s="89"/>
      <c r="OMZ35" s="89"/>
      <c r="ONA35" s="89"/>
      <c r="ONB35" s="89"/>
      <c r="ONC35" s="89"/>
      <c r="OND35" s="89"/>
      <c r="ONE35" s="89"/>
      <c r="ONF35" s="89"/>
      <c r="ONG35" s="89"/>
      <c r="ONH35" s="89"/>
      <c r="ONI35" s="89"/>
      <c r="ONJ35" s="89"/>
      <c r="ONK35" s="89"/>
      <c r="ONL35" s="89"/>
      <c r="ONM35" s="89"/>
      <c r="ONN35" s="89"/>
      <c r="ONO35" s="89"/>
      <c r="ONP35" s="89"/>
      <c r="ONQ35" s="89"/>
      <c r="ONR35" s="89"/>
      <c r="ONS35" s="89"/>
      <c r="ONT35" s="89"/>
      <c r="ONU35" s="89"/>
      <c r="ONV35" s="89"/>
      <c r="ONW35" s="89"/>
      <c r="ONX35" s="89"/>
      <c r="ONY35" s="89"/>
      <c r="ONZ35" s="89"/>
      <c r="OOA35" s="89"/>
      <c r="OOB35" s="89"/>
      <c r="OOC35" s="89"/>
      <c r="OOD35" s="89"/>
      <c r="OOE35" s="89"/>
      <c r="OOF35" s="89"/>
      <c r="OOG35" s="89"/>
      <c r="OOH35" s="89"/>
      <c r="OOI35" s="89"/>
      <c r="OOJ35" s="89"/>
      <c r="OOK35" s="89"/>
      <c r="OOL35" s="89"/>
      <c r="OOM35" s="89"/>
      <c r="OON35" s="89"/>
      <c r="OOO35" s="89"/>
      <c r="OOP35" s="89"/>
      <c r="OOQ35" s="89"/>
      <c r="OOR35" s="89"/>
      <c r="OOS35" s="89"/>
      <c r="OOT35" s="89"/>
      <c r="OOU35" s="89"/>
      <c r="OOV35" s="89"/>
      <c r="OOW35" s="89"/>
      <c r="OOX35" s="89"/>
      <c r="OOY35" s="89"/>
      <c r="OOZ35" s="89"/>
      <c r="OPA35" s="89"/>
      <c r="OPB35" s="89"/>
      <c r="OPC35" s="89"/>
      <c r="OPD35" s="89"/>
      <c r="OPE35" s="89"/>
      <c r="OPF35" s="89"/>
      <c r="OPG35" s="89"/>
      <c r="OPH35" s="89"/>
      <c r="OPI35" s="89"/>
      <c r="OPJ35" s="89"/>
      <c r="OPK35" s="89"/>
      <c r="OPL35" s="89"/>
      <c r="OPM35" s="89"/>
      <c r="OPN35" s="89"/>
      <c r="OPO35" s="89"/>
      <c r="OPP35" s="89"/>
      <c r="OPQ35" s="89"/>
      <c r="OPR35" s="89"/>
      <c r="OPS35" s="89"/>
      <c r="OPT35" s="89"/>
      <c r="OPU35" s="89"/>
      <c r="OPV35" s="89"/>
      <c r="OPW35" s="89"/>
      <c r="OPX35" s="89"/>
      <c r="OPY35" s="89"/>
      <c r="OPZ35" s="89"/>
      <c r="OQA35" s="89"/>
      <c r="OQB35" s="89"/>
      <c r="OQC35" s="89"/>
      <c r="OQD35" s="89"/>
      <c r="OQE35" s="89"/>
      <c r="OQF35" s="89"/>
      <c r="OQG35" s="89"/>
      <c r="OQH35" s="89"/>
      <c r="OQI35" s="89"/>
      <c r="OQJ35" s="89"/>
      <c r="OQK35" s="89"/>
      <c r="OQL35" s="89"/>
      <c r="OQM35" s="89"/>
      <c r="OQN35" s="89"/>
      <c r="OQO35" s="89"/>
      <c r="OQP35" s="89"/>
      <c r="OQQ35" s="89"/>
      <c r="OQR35" s="89"/>
      <c r="OQS35" s="89"/>
      <c r="OQT35" s="89"/>
      <c r="OQU35" s="89"/>
      <c r="OQV35" s="89"/>
      <c r="OQW35" s="89"/>
      <c r="OQX35" s="89"/>
      <c r="OQY35" s="89"/>
      <c r="OQZ35" s="89"/>
      <c r="ORA35" s="89"/>
      <c r="ORB35" s="89"/>
      <c r="ORC35" s="89"/>
      <c r="ORD35" s="89"/>
      <c r="ORE35" s="89"/>
      <c r="ORF35" s="89"/>
      <c r="ORG35" s="89"/>
      <c r="ORH35" s="89"/>
      <c r="ORI35" s="89"/>
      <c r="ORJ35" s="89"/>
      <c r="ORK35" s="89"/>
      <c r="ORL35" s="89"/>
      <c r="ORM35" s="89"/>
      <c r="ORN35" s="89"/>
      <c r="ORO35" s="89"/>
      <c r="ORP35" s="89"/>
      <c r="ORQ35" s="89"/>
      <c r="ORR35" s="89"/>
      <c r="ORS35" s="89"/>
      <c r="ORT35" s="89"/>
      <c r="ORU35" s="89"/>
      <c r="ORV35" s="89"/>
      <c r="ORW35" s="89"/>
      <c r="ORX35" s="89"/>
      <c r="ORY35" s="89"/>
      <c r="ORZ35" s="89"/>
      <c r="OSA35" s="89"/>
      <c r="OSB35" s="89"/>
      <c r="OSC35" s="89"/>
      <c r="OSD35" s="89"/>
      <c r="OSE35" s="89"/>
      <c r="OSF35" s="89"/>
      <c r="OSG35" s="89"/>
      <c r="OSH35" s="89"/>
      <c r="OSI35" s="89"/>
      <c r="OSJ35" s="89"/>
      <c r="OSK35" s="89"/>
      <c r="OSL35" s="89"/>
      <c r="OSM35" s="89"/>
      <c r="OSN35" s="89"/>
      <c r="OSO35" s="89"/>
      <c r="OSP35" s="89"/>
      <c r="OSQ35" s="89"/>
      <c r="OSR35" s="89"/>
      <c r="OSS35" s="89"/>
      <c r="OST35" s="89"/>
      <c r="OSU35" s="89"/>
      <c r="OSV35" s="89"/>
      <c r="OSW35" s="89"/>
      <c r="OSX35" s="89"/>
      <c r="OSY35" s="89"/>
      <c r="OSZ35" s="89"/>
      <c r="OTA35" s="89"/>
      <c r="OTB35" s="89"/>
      <c r="OTC35" s="89"/>
      <c r="OTD35" s="89"/>
      <c r="OTE35" s="89"/>
      <c r="OTF35" s="89"/>
      <c r="OTG35" s="89"/>
      <c r="OTH35" s="89"/>
      <c r="OTI35" s="89"/>
      <c r="OTJ35" s="89"/>
      <c r="OTK35" s="89"/>
      <c r="OTL35" s="89"/>
      <c r="OTM35" s="89"/>
      <c r="OTN35" s="89"/>
      <c r="OTO35" s="89"/>
      <c r="OTP35" s="89"/>
      <c r="OTQ35" s="89"/>
      <c r="OTR35" s="89"/>
      <c r="OTS35" s="89"/>
      <c r="OTT35" s="89"/>
      <c r="OTU35" s="89"/>
      <c r="OTV35" s="89"/>
      <c r="OTW35" s="89"/>
      <c r="OTX35" s="89"/>
      <c r="OTY35" s="89"/>
      <c r="OTZ35" s="89"/>
      <c r="OUA35" s="89"/>
      <c r="OUB35" s="89"/>
      <c r="OUC35" s="89"/>
      <c r="OUD35" s="89"/>
      <c r="OUE35" s="89"/>
      <c r="OUF35" s="89"/>
      <c r="OUG35" s="89"/>
      <c r="OUH35" s="89"/>
      <c r="OUI35" s="89"/>
      <c r="OUJ35" s="89"/>
      <c r="OUK35" s="89"/>
      <c r="OUL35" s="89"/>
      <c r="OUM35" s="89"/>
      <c r="OUN35" s="89"/>
      <c r="OUO35" s="89"/>
      <c r="OUP35" s="89"/>
      <c r="OUQ35" s="89"/>
      <c r="OUR35" s="89"/>
      <c r="OUS35" s="89"/>
      <c r="OUT35" s="89"/>
      <c r="OUU35" s="89"/>
      <c r="OUV35" s="89"/>
      <c r="OUW35" s="89"/>
      <c r="OUX35" s="89"/>
      <c r="OUY35" s="89"/>
      <c r="OUZ35" s="89"/>
      <c r="OVA35" s="89"/>
      <c r="OVB35" s="89"/>
      <c r="OVC35" s="89"/>
      <c r="OVD35" s="89"/>
      <c r="OVE35" s="89"/>
      <c r="OVF35" s="89"/>
      <c r="OVG35" s="89"/>
      <c r="OVH35" s="89"/>
      <c r="OVI35" s="89"/>
      <c r="OVJ35" s="89"/>
      <c r="OVK35" s="89"/>
      <c r="OVL35" s="89"/>
      <c r="OVM35" s="89"/>
      <c r="OVN35" s="89"/>
      <c r="OVO35" s="89"/>
      <c r="OVP35" s="89"/>
      <c r="OVQ35" s="89"/>
      <c r="OVR35" s="89"/>
      <c r="OVS35" s="89"/>
      <c r="OVT35" s="89"/>
      <c r="OVU35" s="89"/>
      <c r="OVV35" s="89"/>
      <c r="OVW35" s="89"/>
      <c r="OVX35" s="89"/>
      <c r="OVY35" s="89"/>
      <c r="OVZ35" s="89"/>
      <c r="OWA35" s="89"/>
      <c r="OWB35" s="89"/>
      <c r="OWC35" s="89"/>
      <c r="OWD35" s="89"/>
      <c r="OWE35" s="89"/>
      <c r="OWF35" s="89"/>
      <c r="OWG35" s="89"/>
      <c r="OWH35" s="89"/>
      <c r="OWI35" s="89"/>
      <c r="OWJ35" s="89"/>
      <c r="OWK35" s="89"/>
      <c r="OWL35" s="89"/>
      <c r="OWM35" s="89"/>
      <c r="OWN35" s="89"/>
      <c r="OWO35" s="89"/>
      <c r="OWP35" s="89"/>
      <c r="OWQ35" s="89"/>
      <c r="OWR35" s="89"/>
      <c r="OWS35" s="89"/>
      <c r="OWT35" s="89"/>
      <c r="OWU35" s="89"/>
      <c r="OWV35" s="89"/>
      <c r="OWW35" s="89"/>
      <c r="OWX35" s="89"/>
      <c r="OWY35" s="89"/>
      <c r="OWZ35" s="89"/>
      <c r="OXA35" s="89"/>
      <c r="OXB35" s="89"/>
      <c r="OXC35" s="89"/>
      <c r="OXD35" s="89"/>
      <c r="OXE35" s="89"/>
      <c r="OXF35" s="89"/>
      <c r="OXG35" s="89"/>
      <c r="OXH35" s="89"/>
      <c r="OXI35" s="89"/>
      <c r="OXJ35" s="89"/>
      <c r="OXK35" s="89"/>
      <c r="OXL35" s="89"/>
      <c r="OXM35" s="89"/>
      <c r="OXN35" s="89"/>
      <c r="OXO35" s="89"/>
      <c r="OXP35" s="89"/>
      <c r="OXQ35" s="89"/>
      <c r="OXR35" s="89"/>
      <c r="OXS35" s="89"/>
      <c r="OXT35" s="89"/>
      <c r="OXU35" s="89"/>
      <c r="OXV35" s="89"/>
      <c r="OXW35" s="89"/>
      <c r="OXX35" s="89"/>
      <c r="OXY35" s="89"/>
      <c r="OXZ35" s="89"/>
      <c r="OYA35" s="89"/>
      <c r="OYB35" s="89"/>
      <c r="OYC35" s="89"/>
      <c r="OYD35" s="89"/>
      <c r="OYE35" s="89"/>
      <c r="OYF35" s="89"/>
      <c r="OYG35" s="89"/>
      <c r="OYH35" s="89"/>
      <c r="OYI35" s="89"/>
      <c r="OYJ35" s="89"/>
      <c r="OYK35" s="89"/>
      <c r="OYL35" s="89"/>
      <c r="OYM35" s="89"/>
      <c r="OYN35" s="89"/>
      <c r="OYO35" s="89"/>
      <c r="OYP35" s="89"/>
      <c r="OYQ35" s="89"/>
      <c r="OYR35" s="89"/>
      <c r="OYS35" s="89"/>
      <c r="OYT35" s="89"/>
      <c r="OYU35" s="89"/>
      <c r="OYV35" s="89"/>
      <c r="OYW35" s="89"/>
      <c r="OYX35" s="89"/>
      <c r="OYY35" s="89"/>
      <c r="OYZ35" s="89"/>
      <c r="OZA35" s="89"/>
      <c r="OZB35" s="89"/>
      <c r="OZC35" s="89"/>
      <c r="OZD35" s="89"/>
      <c r="OZE35" s="89"/>
      <c r="OZF35" s="89"/>
      <c r="OZG35" s="89"/>
      <c r="OZH35" s="89"/>
      <c r="OZI35" s="89"/>
      <c r="OZJ35" s="89"/>
      <c r="OZK35" s="89"/>
      <c r="OZL35" s="89"/>
      <c r="OZM35" s="89"/>
      <c r="OZN35" s="89"/>
      <c r="OZO35" s="89"/>
      <c r="OZP35" s="89"/>
      <c r="OZQ35" s="89"/>
      <c r="OZR35" s="89"/>
      <c r="OZS35" s="89"/>
      <c r="OZT35" s="89"/>
      <c r="OZU35" s="89"/>
      <c r="OZV35" s="89"/>
      <c r="OZW35" s="89"/>
      <c r="OZX35" s="89"/>
      <c r="OZY35" s="89"/>
      <c r="OZZ35" s="89"/>
      <c r="PAA35" s="89"/>
      <c r="PAB35" s="89"/>
      <c r="PAC35" s="89"/>
      <c r="PAD35" s="89"/>
      <c r="PAE35" s="89"/>
      <c r="PAF35" s="89"/>
      <c r="PAG35" s="89"/>
      <c r="PAH35" s="89"/>
      <c r="PAI35" s="89"/>
      <c r="PAJ35" s="89"/>
      <c r="PAK35" s="89"/>
      <c r="PAL35" s="89"/>
      <c r="PAM35" s="89"/>
      <c r="PAN35" s="89"/>
      <c r="PAO35" s="89"/>
      <c r="PAP35" s="89"/>
      <c r="PAQ35" s="89"/>
      <c r="PAR35" s="89"/>
      <c r="PAS35" s="89"/>
      <c r="PAT35" s="89"/>
      <c r="PAU35" s="89"/>
      <c r="PAV35" s="89"/>
      <c r="PAW35" s="89"/>
      <c r="PAX35" s="89"/>
      <c r="PAY35" s="89"/>
      <c r="PAZ35" s="89"/>
      <c r="PBA35" s="89"/>
      <c r="PBB35" s="89"/>
      <c r="PBC35" s="89"/>
      <c r="PBD35" s="89"/>
      <c r="PBE35" s="89"/>
      <c r="PBF35" s="89"/>
      <c r="PBG35" s="89"/>
      <c r="PBH35" s="89"/>
      <c r="PBI35" s="89"/>
      <c r="PBJ35" s="89"/>
      <c r="PBK35" s="89"/>
      <c r="PBL35" s="89"/>
      <c r="PBM35" s="89"/>
      <c r="PBN35" s="89"/>
      <c r="PBO35" s="89"/>
      <c r="PBP35" s="89"/>
      <c r="PBQ35" s="89"/>
      <c r="PBR35" s="89"/>
      <c r="PBS35" s="89"/>
      <c r="PBT35" s="89"/>
      <c r="PBU35" s="89"/>
      <c r="PBV35" s="89"/>
      <c r="PBW35" s="89"/>
      <c r="PBX35" s="89"/>
      <c r="PBY35" s="89"/>
      <c r="PBZ35" s="89"/>
      <c r="PCA35" s="89"/>
      <c r="PCB35" s="89"/>
      <c r="PCC35" s="89"/>
      <c r="PCD35" s="89"/>
      <c r="PCE35" s="89"/>
      <c r="PCF35" s="89"/>
      <c r="PCG35" s="89"/>
      <c r="PCH35" s="89"/>
      <c r="PCI35" s="89"/>
      <c r="PCJ35" s="89"/>
      <c r="PCK35" s="89"/>
      <c r="PCL35" s="89"/>
      <c r="PCM35" s="89"/>
      <c r="PCN35" s="89"/>
      <c r="PCO35" s="89"/>
      <c r="PCP35" s="89"/>
      <c r="PCQ35" s="89"/>
      <c r="PCR35" s="89"/>
      <c r="PCS35" s="89"/>
      <c r="PCT35" s="89"/>
      <c r="PCU35" s="89"/>
      <c r="PCV35" s="89"/>
      <c r="PCW35" s="89"/>
      <c r="PCX35" s="89"/>
      <c r="PCY35" s="89"/>
      <c r="PCZ35" s="89"/>
      <c r="PDA35" s="89"/>
      <c r="PDB35" s="89"/>
      <c r="PDC35" s="89"/>
      <c r="PDD35" s="89"/>
      <c r="PDE35" s="89"/>
      <c r="PDF35" s="89"/>
      <c r="PDG35" s="89"/>
      <c r="PDH35" s="89"/>
      <c r="PDI35" s="89"/>
      <c r="PDJ35" s="89"/>
      <c r="PDK35" s="89"/>
      <c r="PDL35" s="89"/>
      <c r="PDM35" s="89"/>
      <c r="PDN35" s="89"/>
      <c r="PDO35" s="89"/>
      <c r="PDP35" s="89"/>
      <c r="PDQ35" s="89"/>
      <c r="PDR35" s="89"/>
      <c r="PDS35" s="89"/>
      <c r="PDT35" s="89"/>
      <c r="PDU35" s="89"/>
      <c r="PDV35" s="89"/>
      <c r="PDW35" s="89"/>
      <c r="PDX35" s="89"/>
      <c r="PDY35" s="89"/>
      <c r="PDZ35" s="89"/>
      <c r="PEA35" s="89"/>
      <c r="PEB35" s="89"/>
      <c r="PEC35" s="89"/>
      <c r="PED35" s="89"/>
      <c r="PEE35" s="89"/>
      <c r="PEF35" s="89"/>
      <c r="PEG35" s="89"/>
      <c r="PEH35" s="89"/>
      <c r="PEI35" s="89"/>
      <c r="PEJ35" s="89"/>
      <c r="PEK35" s="89"/>
      <c r="PEL35" s="89"/>
      <c r="PEM35" s="89"/>
      <c r="PEN35" s="89"/>
      <c r="PEO35" s="89"/>
      <c r="PEP35" s="89"/>
      <c r="PEQ35" s="89"/>
      <c r="PER35" s="89"/>
      <c r="PES35" s="89"/>
      <c r="PET35" s="89"/>
      <c r="PEU35" s="89"/>
      <c r="PEV35" s="89"/>
      <c r="PEW35" s="89"/>
      <c r="PEX35" s="89"/>
      <c r="PEY35" s="89"/>
      <c r="PEZ35" s="89"/>
      <c r="PFA35" s="89"/>
      <c r="PFB35" s="89"/>
      <c r="PFC35" s="89"/>
      <c r="PFD35" s="89"/>
      <c r="PFE35" s="89"/>
      <c r="PFF35" s="89"/>
      <c r="PFG35" s="89"/>
      <c r="PFH35" s="89"/>
      <c r="PFI35" s="89"/>
      <c r="PFJ35" s="89"/>
      <c r="PFK35" s="89"/>
      <c r="PFL35" s="89"/>
      <c r="PFM35" s="89"/>
      <c r="PFN35" s="89"/>
      <c r="PFO35" s="89"/>
      <c r="PFP35" s="89"/>
      <c r="PFQ35" s="89"/>
      <c r="PFR35" s="89"/>
      <c r="PFS35" s="89"/>
      <c r="PFT35" s="89"/>
      <c r="PFU35" s="89"/>
      <c r="PFV35" s="89"/>
      <c r="PFW35" s="89"/>
      <c r="PFX35" s="89"/>
      <c r="PFY35" s="89"/>
      <c r="PFZ35" s="89"/>
      <c r="PGA35" s="89"/>
      <c r="PGB35" s="89"/>
      <c r="PGC35" s="89"/>
      <c r="PGD35" s="89"/>
      <c r="PGE35" s="89"/>
      <c r="PGF35" s="89"/>
      <c r="PGG35" s="89"/>
      <c r="PGH35" s="89"/>
      <c r="PGI35" s="89"/>
      <c r="PGJ35" s="89"/>
      <c r="PGK35" s="89"/>
      <c r="PGL35" s="89"/>
      <c r="PGM35" s="89"/>
      <c r="PGN35" s="89"/>
      <c r="PGO35" s="89"/>
      <c r="PGP35" s="89"/>
      <c r="PGQ35" s="89"/>
      <c r="PGR35" s="89"/>
      <c r="PGS35" s="89"/>
      <c r="PGT35" s="89"/>
      <c r="PGU35" s="89"/>
      <c r="PGV35" s="89"/>
      <c r="PGW35" s="89"/>
      <c r="PGX35" s="89"/>
      <c r="PGY35" s="89"/>
      <c r="PGZ35" s="89"/>
      <c r="PHA35" s="89"/>
      <c r="PHB35" s="89"/>
      <c r="PHC35" s="89"/>
      <c r="PHD35" s="89"/>
      <c r="PHE35" s="89"/>
      <c r="PHF35" s="89"/>
      <c r="PHG35" s="89"/>
      <c r="PHH35" s="89"/>
      <c r="PHI35" s="89"/>
      <c r="PHJ35" s="89"/>
      <c r="PHK35" s="89"/>
      <c r="PHL35" s="89"/>
      <c r="PHM35" s="89"/>
      <c r="PHN35" s="89"/>
      <c r="PHO35" s="89"/>
      <c r="PHP35" s="89"/>
      <c r="PHQ35" s="89"/>
      <c r="PHR35" s="89"/>
      <c r="PHS35" s="89"/>
      <c r="PHT35" s="89"/>
      <c r="PHU35" s="89"/>
      <c r="PHV35" s="89"/>
      <c r="PHW35" s="89"/>
      <c r="PHX35" s="89"/>
      <c r="PHY35" s="89"/>
      <c r="PHZ35" s="89"/>
      <c r="PIA35" s="89"/>
      <c r="PIB35" s="89"/>
      <c r="PIC35" s="89"/>
      <c r="PID35" s="89"/>
      <c r="PIE35" s="89"/>
      <c r="PIF35" s="89"/>
      <c r="PIG35" s="89"/>
      <c r="PIH35" s="89"/>
      <c r="PII35" s="89"/>
      <c r="PIJ35" s="89"/>
      <c r="PIK35" s="89"/>
      <c r="PIL35" s="89"/>
      <c r="PIM35" s="89"/>
      <c r="PIN35" s="89"/>
      <c r="PIO35" s="89"/>
      <c r="PIP35" s="89"/>
      <c r="PIQ35" s="89"/>
      <c r="PIR35" s="89"/>
      <c r="PIS35" s="89"/>
      <c r="PIT35" s="89"/>
      <c r="PIU35" s="89"/>
      <c r="PIV35" s="89"/>
      <c r="PIW35" s="89"/>
      <c r="PIX35" s="89"/>
      <c r="PIY35" s="89"/>
      <c r="PIZ35" s="89"/>
      <c r="PJA35" s="89"/>
      <c r="PJB35" s="89"/>
      <c r="PJC35" s="89"/>
      <c r="PJD35" s="89"/>
      <c r="PJE35" s="89"/>
      <c r="PJF35" s="89"/>
      <c r="PJG35" s="89"/>
      <c r="PJH35" s="89"/>
      <c r="PJI35" s="89"/>
      <c r="PJJ35" s="89"/>
      <c r="PJK35" s="89"/>
      <c r="PJL35" s="89"/>
      <c r="PJM35" s="89"/>
      <c r="PJN35" s="89"/>
      <c r="PJO35" s="89"/>
      <c r="PJP35" s="89"/>
      <c r="PJQ35" s="89"/>
      <c r="PJR35" s="89"/>
      <c r="PJS35" s="89"/>
      <c r="PJT35" s="89"/>
      <c r="PJU35" s="89"/>
      <c r="PJV35" s="89"/>
      <c r="PJW35" s="89"/>
      <c r="PJX35" s="89"/>
      <c r="PJY35" s="89"/>
      <c r="PJZ35" s="89"/>
      <c r="PKA35" s="89"/>
      <c r="PKB35" s="89"/>
      <c r="PKC35" s="89"/>
      <c r="PKD35" s="89"/>
      <c r="PKE35" s="89"/>
      <c r="PKF35" s="89"/>
      <c r="PKG35" s="89"/>
      <c r="PKH35" s="89"/>
      <c r="PKI35" s="89"/>
      <c r="PKJ35" s="89"/>
      <c r="PKK35" s="89"/>
      <c r="PKL35" s="89"/>
      <c r="PKM35" s="89"/>
      <c r="PKN35" s="89"/>
      <c r="PKO35" s="89"/>
      <c r="PKP35" s="89"/>
      <c r="PKQ35" s="89"/>
      <c r="PKR35" s="89"/>
      <c r="PKS35" s="89"/>
      <c r="PKT35" s="89"/>
      <c r="PKU35" s="89"/>
      <c r="PKV35" s="89"/>
      <c r="PKW35" s="89"/>
      <c r="PKX35" s="89"/>
      <c r="PKY35" s="89"/>
      <c r="PKZ35" s="89"/>
      <c r="PLA35" s="89"/>
      <c r="PLB35" s="89"/>
      <c r="PLC35" s="89"/>
      <c r="PLD35" s="89"/>
      <c r="PLE35" s="89"/>
      <c r="PLF35" s="89"/>
      <c r="PLG35" s="89"/>
      <c r="PLH35" s="89"/>
      <c r="PLI35" s="89"/>
      <c r="PLJ35" s="89"/>
      <c r="PLK35" s="89"/>
      <c r="PLL35" s="89"/>
      <c r="PLM35" s="89"/>
      <c r="PLN35" s="89"/>
      <c r="PLO35" s="89"/>
      <c r="PLP35" s="89"/>
      <c r="PLQ35" s="89"/>
      <c r="PLR35" s="89"/>
      <c r="PLS35" s="89"/>
      <c r="PLT35" s="89"/>
      <c r="PLU35" s="89"/>
      <c r="PLV35" s="89"/>
      <c r="PLW35" s="89"/>
      <c r="PLX35" s="89"/>
      <c r="PLY35" s="89"/>
      <c r="PLZ35" s="89"/>
      <c r="PMA35" s="89"/>
      <c r="PMB35" s="89"/>
      <c r="PMC35" s="89"/>
      <c r="PMD35" s="89"/>
      <c r="PME35" s="89"/>
      <c r="PMF35" s="89"/>
      <c r="PMG35" s="89"/>
      <c r="PMH35" s="89"/>
      <c r="PMI35" s="89"/>
      <c r="PMJ35" s="89"/>
      <c r="PMK35" s="89"/>
      <c r="PML35" s="89"/>
      <c r="PMM35" s="89"/>
      <c r="PMN35" s="89"/>
      <c r="PMO35" s="89"/>
      <c r="PMP35" s="89"/>
      <c r="PMQ35" s="89"/>
      <c r="PMR35" s="89"/>
      <c r="PMS35" s="89"/>
      <c r="PMT35" s="89"/>
      <c r="PMU35" s="89"/>
      <c r="PMV35" s="89"/>
      <c r="PMW35" s="89"/>
      <c r="PMX35" s="89"/>
      <c r="PMY35" s="89"/>
      <c r="PMZ35" s="89"/>
      <c r="PNA35" s="89"/>
      <c r="PNB35" s="89"/>
      <c r="PNC35" s="89"/>
      <c r="PND35" s="89"/>
      <c r="PNE35" s="89"/>
      <c r="PNF35" s="89"/>
      <c r="PNG35" s="89"/>
      <c r="PNH35" s="89"/>
      <c r="PNI35" s="89"/>
      <c r="PNJ35" s="89"/>
      <c r="PNK35" s="89"/>
      <c r="PNL35" s="89"/>
      <c r="PNM35" s="89"/>
      <c r="PNN35" s="89"/>
      <c r="PNO35" s="89"/>
      <c r="PNP35" s="89"/>
      <c r="PNQ35" s="89"/>
      <c r="PNR35" s="89"/>
      <c r="PNS35" s="89"/>
      <c r="PNT35" s="89"/>
      <c r="PNU35" s="89"/>
      <c r="PNV35" s="89"/>
      <c r="PNW35" s="89"/>
      <c r="PNX35" s="89"/>
      <c r="PNY35" s="89"/>
      <c r="PNZ35" s="89"/>
      <c r="POA35" s="89"/>
      <c r="POB35" s="89"/>
      <c r="POC35" s="89"/>
      <c r="POD35" s="89"/>
      <c r="POE35" s="89"/>
      <c r="POF35" s="89"/>
      <c r="POG35" s="89"/>
      <c r="POH35" s="89"/>
      <c r="POI35" s="89"/>
      <c r="POJ35" s="89"/>
      <c r="POK35" s="89"/>
      <c r="POL35" s="89"/>
      <c r="POM35" s="89"/>
      <c r="PON35" s="89"/>
      <c r="POO35" s="89"/>
      <c r="POP35" s="89"/>
      <c r="POQ35" s="89"/>
      <c r="POR35" s="89"/>
      <c r="POS35" s="89"/>
      <c r="POT35" s="89"/>
      <c r="POU35" s="89"/>
      <c r="POV35" s="89"/>
      <c r="POW35" s="89"/>
      <c r="POX35" s="89"/>
      <c r="POY35" s="89"/>
      <c r="POZ35" s="89"/>
      <c r="PPA35" s="89"/>
      <c r="PPB35" s="89"/>
      <c r="PPC35" s="89"/>
      <c r="PPD35" s="89"/>
      <c r="PPE35" s="89"/>
      <c r="PPF35" s="89"/>
      <c r="PPG35" s="89"/>
      <c r="PPH35" s="89"/>
      <c r="PPI35" s="89"/>
      <c r="PPJ35" s="89"/>
      <c r="PPK35" s="89"/>
      <c r="PPL35" s="89"/>
      <c r="PPM35" s="89"/>
      <c r="PPN35" s="89"/>
      <c r="PPO35" s="89"/>
      <c r="PPP35" s="89"/>
      <c r="PPQ35" s="89"/>
      <c r="PPR35" s="89"/>
      <c r="PPS35" s="89"/>
      <c r="PPT35" s="89"/>
      <c r="PPU35" s="89"/>
      <c r="PPV35" s="89"/>
      <c r="PPW35" s="89"/>
      <c r="PPX35" s="89"/>
      <c r="PPY35" s="89"/>
      <c r="PPZ35" s="89"/>
      <c r="PQA35" s="89"/>
      <c r="PQB35" s="89"/>
      <c r="PQC35" s="89"/>
      <c r="PQD35" s="89"/>
      <c r="PQE35" s="89"/>
      <c r="PQF35" s="89"/>
      <c r="PQG35" s="89"/>
      <c r="PQH35" s="89"/>
      <c r="PQI35" s="89"/>
      <c r="PQJ35" s="89"/>
      <c r="PQK35" s="89"/>
      <c r="PQL35" s="89"/>
      <c r="PQM35" s="89"/>
      <c r="PQN35" s="89"/>
      <c r="PQO35" s="89"/>
      <c r="PQP35" s="89"/>
      <c r="PQQ35" s="89"/>
      <c r="PQR35" s="89"/>
      <c r="PQS35" s="89"/>
      <c r="PQT35" s="89"/>
      <c r="PQU35" s="89"/>
      <c r="PQV35" s="89"/>
      <c r="PQW35" s="89"/>
      <c r="PQX35" s="89"/>
      <c r="PQY35" s="89"/>
      <c r="PQZ35" s="89"/>
      <c r="PRA35" s="89"/>
      <c r="PRB35" s="89"/>
      <c r="PRC35" s="89"/>
      <c r="PRD35" s="89"/>
      <c r="PRE35" s="89"/>
      <c r="PRF35" s="89"/>
      <c r="PRG35" s="89"/>
      <c r="PRH35" s="89"/>
      <c r="PRI35" s="89"/>
      <c r="PRJ35" s="89"/>
      <c r="PRK35" s="89"/>
      <c r="PRL35" s="89"/>
      <c r="PRM35" s="89"/>
      <c r="PRN35" s="89"/>
      <c r="PRO35" s="89"/>
      <c r="PRP35" s="89"/>
      <c r="PRQ35" s="89"/>
      <c r="PRR35" s="89"/>
      <c r="PRS35" s="89"/>
      <c r="PRT35" s="89"/>
      <c r="PRU35" s="89"/>
      <c r="PRV35" s="89"/>
      <c r="PRW35" s="89"/>
      <c r="PRX35" s="89"/>
      <c r="PRY35" s="89"/>
      <c r="PRZ35" s="89"/>
      <c r="PSA35" s="89"/>
      <c r="PSB35" s="89"/>
      <c r="PSC35" s="89"/>
      <c r="PSD35" s="89"/>
      <c r="PSE35" s="89"/>
      <c r="PSF35" s="89"/>
      <c r="PSG35" s="89"/>
      <c r="PSH35" s="89"/>
      <c r="PSI35" s="89"/>
      <c r="PSJ35" s="89"/>
      <c r="PSK35" s="89"/>
      <c r="PSL35" s="89"/>
      <c r="PSM35" s="89"/>
      <c r="PSN35" s="89"/>
      <c r="PSO35" s="89"/>
      <c r="PSP35" s="89"/>
      <c r="PSQ35" s="89"/>
      <c r="PSR35" s="89"/>
      <c r="PSS35" s="89"/>
      <c r="PST35" s="89"/>
      <c r="PSU35" s="89"/>
      <c r="PSV35" s="89"/>
      <c r="PSW35" s="89"/>
      <c r="PSX35" s="89"/>
      <c r="PSY35" s="89"/>
      <c r="PSZ35" s="89"/>
      <c r="PTA35" s="89"/>
      <c r="PTB35" s="89"/>
      <c r="PTC35" s="89"/>
      <c r="PTD35" s="89"/>
      <c r="PTE35" s="89"/>
      <c r="PTF35" s="89"/>
      <c r="PTG35" s="89"/>
      <c r="PTH35" s="89"/>
      <c r="PTI35" s="89"/>
      <c r="PTJ35" s="89"/>
      <c r="PTK35" s="89"/>
      <c r="PTL35" s="89"/>
      <c r="PTM35" s="89"/>
      <c r="PTN35" s="89"/>
      <c r="PTO35" s="89"/>
      <c r="PTP35" s="89"/>
      <c r="PTQ35" s="89"/>
      <c r="PTR35" s="89"/>
      <c r="PTS35" s="89"/>
      <c r="PTT35" s="89"/>
      <c r="PTU35" s="89"/>
      <c r="PTV35" s="89"/>
      <c r="PTW35" s="89"/>
      <c r="PTX35" s="89"/>
      <c r="PTY35" s="89"/>
      <c r="PTZ35" s="89"/>
      <c r="PUA35" s="89"/>
      <c r="PUB35" s="89"/>
      <c r="PUC35" s="89"/>
      <c r="PUD35" s="89"/>
      <c r="PUE35" s="89"/>
      <c r="PUF35" s="89"/>
      <c r="PUG35" s="89"/>
      <c r="PUH35" s="89"/>
      <c r="PUI35" s="89"/>
      <c r="PUJ35" s="89"/>
      <c r="PUK35" s="89"/>
      <c r="PUL35" s="89"/>
      <c r="PUM35" s="89"/>
      <c r="PUN35" s="89"/>
      <c r="PUO35" s="89"/>
      <c r="PUP35" s="89"/>
      <c r="PUQ35" s="89"/>
      <c r="PUR35" s="89"/>
      <c r="PUS35" s="89"/>
      <c r="PUT35" s="89"/>
      <c r="PUU35" s="89"/>
      <c r="PUV35" s="89"/>
      <c r="PUW35" s="89"/>
      <c r="PUX35" s="89"/>
      <c r="PUY35" s="89"/>
      <c r="PUZ35" s="89"/>
      <c r="PVA35" s="89"/>
      <c r="PVB35" s="89"/>
      <c r="PVC35" s="89"/>
      <c r="PVD35" s="89"/>
      <c r="PVE35" s="89"/>
      <c r="PVF35" s="89"/>
      <c r="PVG35" s="89"/>
      <c r="PVH35" s="89"/>
      <c r="PVI35" s="89"/>
      <c r="PVJ35" s="89"/>
      <c r="PVK35" s="89"/>
      <c r="PVL35" s="89"/>
      <c r="PVM35" s="89"/>
      <c r="PVN35" s="89"/>
      <c r="PVO35" s="89"/>
      <c r="PVP35" s="89"/>
      <c r="PVQ35" s="89"/>
      <c r="PVR35" s="89"/>
      <c r="PVS35" s="89"/>
      <c r="PVT35" s="89"/>
      <c r="PVU35" s="89"/>
      <c r="PVV35" s="89"/>
      <c r="PVW35" s="89"/>
      <c r="PVX35" s="89"/>
      <c r="PVY35" s="89"/>
      <c r="PVZ35" s="89"/>
      <c r="PWA35" s="89"/>
      <c r="PWB35" s="89"/>
      <c r="PWC35" s="89"/>
      <c r="PWD35" s="89"/>
      <c r="PWE35" s="89"/>
      <c r="PWF35" s="89"/>
      <c r="PWG35" s="89"/>
      <c r="PWH35" s="89"/>
      <c r="PWI35" s="89"/>
      <c r="PWJ35" s="89"/>
      <c r="PWK35" s="89"/>
      <c r="PWL35" s="89"/>
      <c r="PWM35" s="89"/>
      <c r="PWN35" s="89"/>
      <c r="PWO35" s="89"/>
      <c r="PWP35" s="89"/>
      <c r="PWQ35" s="89"/>
      <c r="PWR35" s="89"/>
      <c r="PWS35" s="89"/>
      <c r="PWT35" s="89"/>
      <c r="PWU35" s="89"/>
      <c r="PWV35" s="89"/>
      <c r="PWW35" s="89"/>
      <c r="PWX35" s="89"/>
      <c r="PWY35" s="89"/>
      <c r="PWZ35" s="89"/>
      <c r="PXA35" s="89"/>
      <c r="PXB35" s="89"/>
      <c r="PXC35" s="89"/>
      <c r="PXD35" s="89"/>
      <c r="PXE35" s="89"/>
      <c r="PXF35" s="89"/>
      <c r="PXG35" s="89"/>
      <c r="PXH35" s="89"/>
      <c r="PXI35" s="89"/>
      <c r="PXJ35" s="89"/>
      <c r="PXK35" s="89"/>
      <c r="PXL35" s="89"/>
      <c r="PXM35" s="89"/>
      <c r="PXN35" s="89"/>
      <c r="PXO35" s="89"/>
      <c r="PXP35" s="89"/>
      <c r="PXQ35" s="89"/>
      <c r="PXR35" s="89"/>
      <c r="PXS35" s="89"/>
      <c r="PXT35" s="89"/>
      <c r="PXU35" s="89"/>
      <c r="PXV35" s="89"/>
      <c r="PXW35" s="89"/>
      <c r="PXX35" s="89"/>
      <c r="PXY35" s="89"/>
      <c r="PXZ35" s="89"/>
      <c r="PYA35" s="89"/>
      <c r="PYB35" s="89"/>
      <c r="PYC35" s="89"/>
      <c r="PYD35" s="89"/>
      <c r="PYE35" s="89"/>
      <c r="PYF35" s="89"/>
      <c r="PYG35" s="89"/>
      <c r="PYH35" s="89"/>
      <c r="PYI35" s="89"/>
      <c r="PYJ35" s="89"/>
      <c r="PYK35" s="89"/>
      <c r="PYL35" s="89"/>
      <c r="PYM35" s="89"/>
      <c r="PYN35" s="89"/>
      <c r="PYO35" s="89"/>
      <c r="PYP35" s="89"/>
      <c r="PYQ35" s="89"/>
      <c r="PYR35" s="89"/>
      <c r="PYS35" s="89"/>
      <c r="PYT35" s="89"/>
      <c r="PYU35" s="89"/>
      <c r="PYV35" s="89"/>
      <c r="PYW35" s="89"/>
      <c r="PYX35" s="89"/>
      <c r="PYY35" s="89"/>
      <c r="PYZ35" s="89"/>
      <c r="PZA35" s="89"/>
      <c r="PZB35" s="89"/>
      <c r="PZC35" s="89"/>
      <c r="PZD35" s="89"/>
      <c r="PZE35" s="89"/>
      <c r="PZF35" s="89"/>
      <c r="PZG35" s="89"/>
      <c r="PZH35" s="89"/>
      <c r="PZI35" s="89"/>
      <c r="PZJ35" s="89"/>
      <c r="PZK35" s="89"/>
      <c r="PZL35" s="89"/>
      <c r="PZM35" s="89"/>
      <c r="PZN35" s="89"/>
      <c r="PZO35" s="89"/>
      <c r="PZP35" s="89"/>
      <c r="PZQ35" s="89"/>
      <c r="PZR35" s="89"/>
      <c r="PZS35" s="89"/>
      <c r="PZT35" s="89"/>
      <c r="PZU35" s="89"/>
      <c r="PZV35" s="89"/>
      <c r="PZW35" s="89"/>
      <c r="PZX35" s="89"/>
      <c r="PZY35" s="89"/>
      <c r="PZZ35" s="89"/>
      <c r="QAA35" s="89"/>
      <c r="QAB35" s="89"/>
      <c r="QAC35" s="89"/>
      <c r="QAD35" s="89"/>
      <c r="QAE35" s="89"/>
      <c r="QAF35" s="89"/>
      <c r="QAG35" s="89"/>
      <c r="QAH35" s="89"/>
      <c r="QAI35" s="89"/>
      <c r="QAJ35" s="89"/>
      <c r="QAK35" s="89"/>
      <c r="QAL35" s="89"/>
      <c r="QAM35" s="89"/>
      <c r="QAN35" s="89"/>
      <c r="QAO35" s="89"/>
      <c r="QAP35" s="89"/>
      <c r="QAQ35" s="89"/>
      <c r="QAR35" s="89"/>
      <c r="QAS35" s="89"/>
      <c r="QAT35" s="89"/>
      <c r="QAU35" s="89"/>
      <c r="QAV35" s="89"/>
      <c r="QAW35" s="89"/>
      <c r="QAX35" s="89"/>
      <c r="QAY35" s="89"/>
      <c r="QAZ35" s="89"/>
      <c r="QBA35" s="89"/>
      <c r="QBB35" s="89"/>
      <c r="QBC35" s="89"/>
      <c r="QBD35" s="89"/>
      <c r="QBE35" s="89"/>
      <c r="QBF35" s="89"/>
      <c r="QBG35" s="89"/>
      <c r="QBH35" s="89"/>
      <c r="QBI35" s="89"/>
      <c r="QBJ35" s="89"/>
      <c r="QBK35" s="89"/>
      <c r="QBL35" s="89"/>
      <c r="QBM35" s="89"/>
      <c r="QBN35" s="89"/>
      <c r="QBO35" s="89"/>
      <c r="QBP35" s="89"/>
      <c r="QBQ35" s="89"/>
      <c r="QBR35" s="89"/>
      <c r="QBS35" s="89"/>
      <c r="QBT35" s="89"/>
      <c r="QBU35" s="89"/>
      <c r="QBV35" s="89"/>
      <c r="QBW35" s="89"/>
      <c r="QBX35" s="89"/>
      <c r="QBY35" s="89"/>
      <c r="QBZ35" s="89"/>
      <c r="QCA35" s="89"/>
      <c r="QCB35" s="89"/>
      <c r="QCC35" s="89"/>
      <c r="QCD35" s="89"/>
      <c r="QCE35" s="89"/>
      <c r="QCF35" s="89"/>
      <c r="QCG35" s="89"/>
      <c r="QCH35" s="89"/>
      <c r="QCI35" s="89"/>
      <c r="QCJ35" s="89"/>
      <c r="QCK35" s="89"/>
      <c r="QCL35" s="89"/>
      <c r="QCM35" s="89"/>
      <c r="QCN35" s="89"/>
      <c r="QCO35" s="89"/>
      <c r="QCP35" s="89"/>
      <c r="QCQ35" s="89"/>
      <c r="QCR35" s="89"/>
      <c r="QCS35" s="89"/>
      <c r="QCT35" s="89"/>
      <c r="QCU35" s="89"/>
      <c r="QCV35" s="89"/>
      <c r="QCW35" s="89"/>
      <c r="QCX35" s="89"/>
      <c r="QCY35" s="89"/>
      <c r="QCZ35" s="89"/>
      <c r="QDA35" s="89"/>
      <c r="QDB35" s="89"/>
      <c r="QDC35" s="89"/>
      <c r="QDD35" s="89"/>
      <c r="QDE35" s="89"/>
      <c r="QDF35" s="89"/>
      <c r="QDG35" s="89"/>
      <c r="QDH35" s="89"/>
      <c r="QDI35" s="89"/>
      <c r="QDJ35" s="89"/>
      <c r="QDK35" s="89"/>
      <c r="QDL35" s="89"/>
      <c r="QDM35" s="89"/>
      <c r="QDN35" s="89"/>
      <c r="QDO35" s="89"/>
      <c r="QDP35" s="89"/>
      <c r="QDQ35" s="89"/>
      <c r="QDR35" s="89"/>
      <c r="QDS35" s="89"/>
      <c r="QDT35" s="89"/>
      <c r="QDU35" s="89"/>
      <c r="QDV35" s="89"/>
      <c r="QDW35" s="89"/>
      <c r="QDX35" s="89"/>
      <c r="QDY35" s="89"/>
      <c r="QDZ35" s="89"/>
      <c r="QEA35" s="89"/>
      <c r="QEB35" s="89"/>
      <c r="QEC35" s="89"/>
      <c r="QED35" s="89"/>
      <c r="QEE35" s="89"/>
      <c r="QEF35" s="89"/>
      <c r="QEG35" s="89"/>
      <c r="QEH35" s="89"/>
      <c r="QEI35" s="89"/>
      <c r="QEJ35" s="89"/>
      <c r="QEK35" s="89"/>
      <c r="QEL35" s="89"/>
      <c r="QEM35" s="89"/>
      <c r="QEN35" s="89"/>
      <c r="QEO35" s="89"/>
      <c r="QEP35" s="89"/>
      <c r="QEQ35" s="89"/>
      <c r="QER35" s="89"/>
      <c r="QES35" s="89"/>
      <c r="QET35" s="89"/>
      <c r="QEU35" s="89"/>
      <c r="QEV35" s="89"/>
      <c r="QEW35" s="89"/>
      <c r="QEX35" s="89"/>
      <c r="QEY35" s="89"/>
      <c r="QEZ35" s="89"/>
      <c r="QFA35" s="89"/>
      <c r="QFB35" s="89"/>
      <c r="QFC35" s="89"/>
      <c r="QFD35" s="89"/>
      <c r="QFE35" s="89"/>
      <c r="QFF35" s="89"/>
      <c r="QFG35" s="89"/>
      <c r="QFH35" s="89"/>
      <c r="QFI35" s="89"/>
      <c r="QFJ35" s="89"/>
      <c r="QFK35" s="89"/>
      <c r="QFL35" s="89"/>
      <c r="QFM35" s="89"/>
      <c r="QFN35" s="89"/>
      <c r="QFO35" s="89"/>
      <c r="QFP35" s="89"/>
      <c r="QFQ35" s="89"/>
      <c r="QFR35" s="89"/>
      <c r="QFS35" s="89"/>
      <c r="QFT35" s="89"/>
      <c r="QFU35" s="89"/>
      <c r="QFV35" s="89"/>
      <c r="QFW35" s="89"/>
      <c r="QFX35" s="89"/>
      <c r="QFY35" s="89"/>
      <c r="QFZ35" s="89"/>
      <c r="QGA35" s="89"/>
      <c r="QGB35" s="89"/>
      <c r="QGC35" s="89"/>
      <c r="QGD35" s="89"/>
      <c r="QGE35" s="89"/>
      <c r="QGF35" s="89"/>
      <c r="QGG35" s="89"/>
      <c r="QGH35" s="89"/>
      <c r="QGI35" s="89"/>
      <c r="QGJ35" s="89"/>
      <c r="QGK35" s="89"/>
      <c r="QGL35" s="89"/>
      <c r="QGM35" s="89"/>
      <c r="QGN35" s="89"/>
      <c r="QGO35" s="89"/>
      <c r="QGP35" s="89"/>
      <c r="QGQ35" s="89"/>
      <c r="QGR35" s="89"/>
      <c r="QGS35" s="89"/>
      <c r="QGT35" s="89"/>
      <c r="QGU35" s="89"/>
      <c r="QGV35" s="89"/>
      <c r="QGW35" s="89"/>
      <c r="QGX35" s="89"/>
      <c r="QGY35" s="89"/>
      <c r="QGZ35" s="89"/>
      <c r="QHA35" s="89"/>
      <c r="QHB35" s="89"/>
      <c r="QHC35" s="89"/>
      <c r="QHD35" s="89"/>
      <c r="QHE35" s="89"/>
      <c r="QHF35" s="89"/>
      <c r="QHG35" s="89"/>
      <c r="QHH35" s="89"/>
      <c r="QHI35" s="89"/>
      <c r="QHJ35" s="89"/>
      <c r="QHK35" s="89"/>
      <c r="QHL35" s="89"/>
      <c r="QHM35" s="89"/>
      <c r="QHN35" s="89"/>
      <c r="QHO35" s="89"/>
      <c r="QHP35" s="89"/>
      <c r="QHQ35" s="89"/>
      <c r="QHR35" s="89"/>
      <c r="QHS35" s="89"/>
      <c r="QHT35" s="89"/>
      <c r="QHU35" s="89"/>
      <c r="QHV35" s="89"/>
      <c r="QHW35" s="89"/>
      <c r="QHX35" s="89"/>
      <c r="QHY35" s="89"/>
      <c r="QHZ35" s="89"/>
      <c r="QIA35" s="89"/>
      <c r="QIB35" s="89"/>
      <c r="QIC35" s="89"/>
      <c r="QID35" s="89"/>
      <c r="QIE35" s="89"/>
      <c r="QIF35" s="89"/>
      <c r="QIG35" s="89"/>
      <c r="QIH35" s="89"/>
      <c r="QII35" s="89"/>
      <c r="QIJ35" s="89"/>
      <c r="QIK35" s="89"/>
      <c r="QIL35" s="89"/>
      <c r="QIM35" s="89"/>
      <c r="QIN35" s="89"/>
      <c r="QIO35" s="89"/>
      <c r="QIP35" s="89"/>
      <c r="QIQ35" s="89"/>
      <c r="QIR35" s="89"/>
      <c r="QIS35" s="89"/>
      <c r="QIT35" s="89"/>
      <c r="QIU35" s="89"/>
      <c r="QIV35" s="89"/>
      <c r="QIW35" s="89"/>
      <c r="QIX35" s="89"/>
      <c r="QIY35" s="89"/>
      <c r="QIZ35" s="89"/>
      <c r="QJA35" s="89"/>
      <c r="QJB35" s="89"/>
      <c r="QJC35" s="89"/>
      <c r="QJD35" s="89"/>
      <c r="QJE35" s="89"/>
      <c r="QJF35" s="89"/>
      <c r="QJG35" s="89"/>
      <c r="QJH35" s="89"/>
      <c r="QJI35" s="89"/>
      <c r="QJJ35" s="89"/>
      <c r="QJK35" s="89"/>
      <c r="QJL35" s="89"/>
      <c r="QJM35" s="89"/>
      <c r="QJN35" s="89"/>
      <c r="QJO35" s="89"/>
      <c r="QJP35" s="89"/>
      <c r="QJQ35" s="89"/>
      <c r="QJR35" s="89"/>
      <c r="QJS35" s="89"/>
      <c r="QJT35" s="89"/>
      <c r="QJU35" s="89"/>
      <c r="QJV35" s="89"/>
      <c r="QJW35" s="89"/>
      <c r="QJX35" s="89"/>
      <c r="QJY35" s="89"/>
      <c r="QJZ35" s="89"/>
      <c r="QKA35" s="89"/>
      <c r="QKB35" s="89"/>
      <c r="QKC35" s="89"/>
      <c r="QKD35" s="89"/>
      <c r="QKE35" s="89"/>
      <c r="QKF35" s="89"/>
      <c r="QKG35" s="89"/>
      <c r="QKH35" s="89"/>
      <c r="QKI35" s="89"/>
      <c r="QKJ35" s="89"/>
      <c r="QKK35" s="89"/>
      <c r="QKL35" s="89"/>
      <c r="QKM35" s="89"/>
      <c r="QKN35" s="89"/>
      <c r="QKO35" s="89"/>
      <c r="QKP35" s="89"/>
      <c r="QKQ35" s="89"/>
      <c r="QKR35" s="89"/>
      <c r="QKS35" s="89"/>
      <c r="QKT35" s="89"/>
      <c r="QKU35" s="89"/>
      <c r="QKV35" s="89"/>
      <c r="QKW35" s="89"/>
      <c r="QKX35" s="89"/>
      <c r="QKY35" s="89"/>
      <c r="QKZ35" s="89"/>
      <c r="QLA35" s="89"/>
      <c r="QLB35" s="89"/>
      <c r="QLC35" s="89"/>
      <c r="QLD35" s="89"/>
      <c r="QLE35" s="89"/>
      <c r="QLF35" s="89"/>
      <c r="QLG35" s="89"/>
      <c r="QLH35" s="89"/>
      <c r="QLI35" s="89"/>
      <c r="QLJ35" s="89"/>
      <c r="QLK35" s="89"/>
      <c r="QLL35" s="89"/>
      <c r="QLM35" s="89"/>
      <c r="QLN35" s="89"/>
      <c r="QLO35" s="89"/>
      <c r="QLP35" s="89"/>
      <c r="QLQ35" s="89"/>
      <c r="QLR35" s="89"/>
      <c r="QLS35" s="89"/>
      <c r="QLT35" s="89"/>
      <c r="QLU35" s="89"/>
      <c r="QLV35" s="89"/>
      <c r="QLW35" s="89"/>
      <c r="QLX35" s="89"/>
      <c r="QLY35" s="89"/>
      <c r="QLZ35" s="89"/>
      <c r="QMA35" s="89"/>
      <c r="QMB35" s="89"/>
      <c r="QMC35" s="89"/>
      <c r="QMD35" s="89"/>
      <c r="QME35" s="89"/>
      <c r="QMF35" s="89"/>
      <c r="QMG35" s="89"/>
      <c r="QMH35" s="89"/>
      <c r="QMI35" s="89"/>
      <c r="QMJ35" s="89"/>
      <c r="QMK35" s="89"/>
      <c r="QML35" s="89"/>
      <c r="QMM35" s="89"/>
      <c r="QMN35" s="89"/>
      <c r="QMO35" s="89"/>
      <c r="QMP35" s="89"/>
      <c r="QMQ35" s="89"/>
      <c r="QMR35" s="89"/>
      <c r="QMS35" s="89"/>
      <c r="QMT35" s="89"/>
      <c r="QMU35" s="89"/>
      <c r="QMV35" s="89"/>
      <c r="QMW35" s="89"/>
      <c r="QMX35" s="89"/>
      <c r="QMY35" s="89"/>
      <c r="QMZ35" s="89"/>
      <c r="QNA35" s="89"/>
      <c r="QNB35" s="89"/>
      <c r="QNC35" s="89"/>
      <c r="QND35" s="89"/>
      <c r="QNE35" s="89"/>
      <c r="QNF35" s="89"/>
      <c r="QNG35" s="89"/>
      <c r="QNH35" s="89"/>
      <c r="QNI35" s="89"/>
      <c r="QNJ35" s="89"/>
      <c r="QNK35" s="89"/>
      <c r="QNL35" s="89"/>
      <c r="QNM35" s="89"/>
      <c r="QNN35" s="89"/>
      <c r="QNO35" s="89"/>
      <c r="QNP35" s="89"/>
      <c r="QNQ35" s="89"/>
      <c r="QNR35" s="89"/>
      <c r="QNS35" s="89"/>
      <c r="QNT35" s="89"/>
      <c r="QNU35" s="89"/>
      <c r="QNV35" s="89"/>
      <c r="QNW35" s="89"/>
      <c r="QNX35" s="89"/>
      <c r="QNY35" s="89"/>
      <c r="QNZ35" s="89"/>
      <c r="QOA35" s="89"/>
      <c r="QOB35" s="89"/>
      <c r="QOC35" s="89"/>
      <c r="QOD35" s="89"/>
      <c r="QOE35" s="89"/>
      <c r="QOF35" s="89"/>
      <c r="QOG35" s="89"/>
      <c r="QOH35" s="89"/>
      <c r="QOI35" s="89"/>
      <c r="QOJ35" s="89"/>
      <c r="QOK35" s="89"/>
      <c r="QOL35" s="89"/>
      <c r="QOM35" s="89"/>
      <c r="QON35" s="89"/>
      <c r="QOO35" s="89"/>
      <c r="QOP35" s="89"/>
      <c r="QOQ35" s="89"/>
      <c r="QOR35" s="89"/>
      <c r="QOS35" s="89"/>
      <c r="QOT35" s="89"/>
      <c r="QOU35" s="89"/>
      <c r="QOV35" s="89"/>
      <c r="QOW35" s="89"/>
      <c r="QOX35" s="89"/>
      <c r="QOY35" s="89"/>
      <c r="QOZ35" s="89"/>
      <c r="QPA35" s="89"/>
      <c r="QPB35" s="89"/>
      <c r="QPC35" s="89"/>
      <c r="QPD35" s="89"/>
      <c r="QPE35" s="89"/>
      <c r="QPF35" s="89"/>
      <c r="QPG35" s="89"/>
      <c r="QPH35" s="89"/>
      <c r="QPI35" s="89"/>
      <c r="QPJ35" s="89"/>
      <c r="QPK35" s="89"/>
      <c r="QPL35" s="89"/>
      <c r="QPM35" s="89"/>
      <c r="QPN35" s="89"/>
      <c r="QPO35" s="89"/>
      <c r="QPP35" s="89"/>
      <c r="QPQ35" s="89"/>
      <c r="QPR35" s="89"/>
      <c r="QPS35" s="89"/>
      <c r="QPT35" s="89"/>
      <c r="QPU35" s="89"/>
      <c r="QPV35" s="89"/>
      <c r="QPW35" s="89"/>
      <c r="QPX35" s="89"/>
      <c r="QPY35" s="89"/>
      <c r="QPZ35" s="89"/>
      <c r="QQA35" s="89"/>
      <c r="QQB35" s="89"/>
      <c r="QQC35" s="89"/>
      <c r="QQD35" s="89"/>
      <c r="QQE35" s="89"/>
      <c r="QQF35" s="89"/>
      <c r="QQG35" s="89"/>
      <c r="QQH35" s="89"/>
      <c r="QQI35" s="89"/>
      <c r="QQJ35" s="89"/>
      <c r="QQK35" s="89"/>
      <c r="QQL35" s="89"/>
      <c r="QQM35" s="89"/>
      <c r="QQN35" s="89"/>
      <c r="QQO35" s="89"/>
      <c r="QQP35" s="89"/>
      <c r="QQQ35" s="89"/>
      <c r="QQR35" s="89"/>
      <c r="QQS35" s="89"/>
      <c r="QQT35" s="89"/>
      <c r="QQU35" s="89"/>
      <c r="QQV35" s="89"/>
      <c r="QQW35" s="89"/>
      <c r="QQX35" s="89"/>
      <c r="QQY35" s="89"/>
      <c r="QQZ35" s="89"/>
      <c r="QRA35" s="89"/>
      <c r="QRB35" s="89"/>
      <c r="QRC35" s="89"/>
      <c r="QRD35" s="89"/>
      <c r="QRE35" s="89"/>
      <c r="QRF35" s="89"/>
      <c r="QRG35" s="89"/>
      <c r="QRH35" s="89"/>
      <c r="QRI35" s="89"/>
      <c r="QRJ35" s="89"/>
      <c r="QRK35" s="89"/>
      <c r="QRL35" s="89"/>
      <c r="QRM35" s="89"/>
      <c r="QRN35" s="89"/>
      <c r="QRO35" s="89"/>
      <c r="QRP35" s="89"/>
      <c r="QRQ35" s="89"/>
      <c r="QRR35" s="89"/>
      <c r="QRS35" s="89"/>
      <c r="QRT35" s="89"/>
      <c r="QRU35" s="89"/>
      <c r="QRV35" s="89"/>
      <c r="QRW35" s="89"/>
      <c r="QRX35" s="89"/>
      <c r="QRY35" s="89"/>
      <c r="QRZ35" s="89"/>
      <c r="QSA35" s="89"/>
      <c r="QSB35" s="89"/>
      <c r="QSC35" s="89"/>
      <c r="QSD35" s="89"/>
      <c r="QSE35" s="89"/>
      <c r="QSF35" s="89"/>
      <c r="QSG35" s="89"/>
      <c r="QSH35" s="89"/>
      <c r="QSI35" s="89"/>
      <c r="QSJ35" s="89"/>
      <c r="QSK35" s="89"/>
      <c r="QSL35" s="89"/>
      <c r="QSM35" s="89"/>
      <c r="QSN35" s="89"/>
      <c r="QSO35" s="89"/>
      <c r="QSP35" s="89"/>
      <c r="QSQ35" s="89"/>
      <c r="QSR35" s="89"/>
      <c r="QSS35" s="89"/>
      <c r="QST35" s="89"/>
      <c r="QSU35" s="89"/>
      <c r="QSV35" s="89"/>
      <c r="QSW35" s="89"/>
      <c r="QSX35" s="89"/>
      <c r="QSY35" s="89"/>
      <c r="QSZ35" s="89"/>
      <c r="QTA35" s="89"/>
      <c r="QTB35" s="89"/>
      <c r="QTC35" s="89"/>
      <c r="QTD35" s="89"/>
      <c r="QTE35" s="89"/>
      <c r="QTF35" s="89"/>
      <c r="QTG35" s="89"/>
      <c r="QTH35" s="89"/>
      <c r="QTI35" s="89"/>
      <c r="QTJ35" s="89"/>
      <c r="QTK35" s="89"/>
      <c r="QTL35" s="89"/>
      <c r="QTM35" s="89"/>
      <c r="QTN35" s="89"/>
      <c r="QTO35" s="89"/>
      <c r="QTP35" s="89"/>
      <c r="QTQ35" s="89"/>
      <c r="QTR35" s="89"/>
      <c r="QTS35" s="89"/>
      <c r="QTT35" s="89"/>
      <c r="QTU35" s="89"/>
      <c r="QTV35" s="89"/>
      <c r="QTW35" s="89"/>
      <c r="QTX35" s="89"/>
      <c r="QTY35" s="89"/>
      <c r="QTZ35" s="89"/>
      <c r="QUA35" s="89"/>
      <c r="QUB35" s="89"/>
      <c r="QUC35" s="89"/>
      <c r="QUD35" s="89"/>
      <c r="QUE35" s="89"/>
      <c r="QUF35" s="89"/>
      <c r="QUG35" s="89"/>
      <c r="QUH35" s="89"/>
      <c r="QUI35" s="89"/>
      <c r="QUJ35" s="89"/>
      <c r="QUK35" s="89"/>
      <c r="QUL35" s="89"/>
      <c r="QUM35" s="89"/>
      <c r="QUN35" s="89"/>
      <c r="QUO35" s="89"/>
      <c r="QUP35" s="89"/>
      <c r="QUQ35" s="89"/>
      <c r="QUR35" s="89"/>
      <c r="QUS35" s="89"/>
      <c r="QUT35" s="89"/>
      <c r="QUU35" s="89"/>
      <c r="QUV35" s="89"/>
      <c r="QUW35" s="89"/>
      <c r="QUX35" s="89"/>
      <c r="QUY35" s="89"/>
      <c r="QUZ35" s="89"/>
      <c r="QVA35" s="89"/>
      <c r="QVB35" s="89"/>
      <c r="QVC35" s="89"/>
      <c r="QVD35" s="89"/>
      <c r="QVE35" s="89"/>
      <c r="QVF35" s="89"/>
      <c r="QVG35" s="89"/>
      <c r="QVH35" s="89"/>
      <c r="QVI35" s="89"/>
      <c r="QVJ35" s="89"/>
      <c r="QVK35" s="89"/>
      <c r="QVL35" s="89"/>
      <c r="QVM35" s="89"/>
      <c r="QVN35" s="89"/>
      <c r="QVO35" s="89"/>
      <c r="QVP35" s="89"/>
      <c r="QVQ35" s="89"/>
      <c r="QVR35" s="89"/>
      <c r="QVS35" s="89"/>
      <c r="QVT35" s="89"/>
      <c r="QVU35" s="89"/>
      <c r="QVV35" s="89"/>
      <c r="QVW35" s="89"/>
      <c r="QVX35" s="89"/>
      <c r="QVY35" s="89"/>
      <c r="QVZ35" s="89"/>
      <c r="QWA35" s="89"/>
      <c r="QWB35" s="89"/>
      <c r="QWC35" s="89"/>
      <c r="QWD35" s="89"/>
      <c r="QWE35" s="89"/>
      <c r="QWF35" s="89"/>
      <c r="QWG35" s="89"/>
      <c r="QWH35" s="89"/>
      <c r="QWI35" s="89"/>
      <c r="QWJ35" s="89"/>
      <c r="QWK35" s="89"/>
      <c r="QWL35" s="89"/>
      <c r="QWM35" s="89"/>
      <c r="QWN35" s="89"/>
      <c r="QWO35" s="89"/>
      <c r="QWP35" s="89"/>
      <c r="QWQ35" s="89"/>
      <c r="QWR35" s="89"/>
      <c r="QWS35" s="89"/>
      <c r="QWT35" s="89"/>
      <c r="QWU35" s="89"/>
      <c r="QWV35" s="89"/>
      <c r="QWW35" s="89"/>
      <c r="QWX35" s="89"/>
      <c r="QWY35" s="89"/>
      <c r="QWZ35" s="89"/>
      <c r="QXA35" s="89"/>
      <c r="QXB35" s="89"/>
      <c r="QXC35" s="89"/>
      <c r="QXD35" s="89"/>
      <c r="QXE35" s="89"/>
      <c r="QXF35" s="89"/>
      <c r="QXG35" s="89"/>
      <c r="QXH35" s="89"/>
      <c r="QXI35" s="89"/>
      <c r="QXJ35" s="89"/>
      <c r="QXK35" s="89"/>
      <c r="QXL35" s="89"/>
      <c r="QXM35" s="89"/>
      <c r="QXN35" s="89"/>
      <c r="QXO35" s="89"/>
      <c r="QXP35" s="89"/>
      <c r="QXQ35" s="89"/>
      <c r="QXR35" s="89"/>
      <c r="QXS35" s="89"/>
      <c r="QXT35" s="89"/>
      <c r="QXU35" s="89"/>
      <c r="QXV35" s="89"/>
      <c r="QXW35" s="89"/>
      <c r="QXX35" s="89"/>
      <c r="QXY35" s="89"/>
      <c r="QXZ35" s="89"/>
      <c r="QYA35" s="89"/>
      <c r="QYB35" s="89"/>
      <c r="QYC35" s="89"/>
      <c r="QYD35" s="89"/>
      <c r="QYE35" s="89"/>
      <c r="QYF35" s="89"/>
      <c r="QYG35" s="89"/>
      <c r="QYH35" s="89"/>
      <c r="QYI35" s="89"/>
      <c r="QYJ35" s="89"/>
      <c r="QYK35" s="89"/>
      <c r="QYL35" s="89"/>
      <c r="QYM35" s="89"/>
      <c r="QYN35" s="89"/>
      <c r="QYO35" s="89"/>
      <c r="QYP35" s="89"/>
      <c r="QYQ35" s="89"/>
      <c r="QYR35" s="89"/>
      <c r="QYS35" s="89"/>
      <c r="QYT35" s="89"/>
      <c r="QYU35" s="89"/>
      <c r="QYV35" s="89"/>
      <c r="QYW35" s="89"/>
      <c r="QYX35" s="89"/>
      <c r="QYY35" s="89"/>
      <c r="QYZ35" s="89"/>
      <c r="QZA35" s="89"/>
      <c r="QZB35" s="89"/>
      <c r="QZC35" s="89"/>
      <c r="QZD35" s="89"/>
      <c r="QZE35" s="89"/>
      <c r="QZF35" s="89"/>
      <c r="QZG35" s="89"/>
      <c r="QZH35" s="89"/>
      <c r="QZI35" s="89"/>
      <c r="QZJ35" s="89"/>
      <c r="QZK35" s="89"/>
      <c r="QZL35" s="89"/>
      <c r="QZM35" s="89"/>
      <c r="QZN35" s="89"/>
      <c r="QZO35" s="89"/>
      <c r="QZP35" s="89"/>
      <c r="QZQ35" s="89"/>
      <c r="QZR35" s="89"/>
      <c r="QZS35" s="89"/>
      <c r="QZT35" s="89"/>
      <c r="QZU35" s="89"/>
      <c r="QZV35" s="89"/>
      <c r="QZW35" s="89"/>
      <c r="QZX35" s="89"/>
      <c r="QZY35" s="89"/>
      <c r="QZZ35" s="89"/>
      <c r="RAA35" s="89"/>
      <c r="RAB35" s="89"/>
      <c r="RAC35" s="89"/>
      <c r="RAD35" s="89"/>
      <c r="RAE35" s="89"/>
      <c r="RAF35" s="89"/>
      <c r="RAG35" s="89"/>
      <c r="RAH35" s="89"/>
      <c r="RAI35" s="89"/>
      <c r="RAJ35" s="89"/>
      <c r="RAK35" s="89"/>
      <c r="RAL35" s="89"/>
      <c r="RAM35" s="89"/>
      <c r="RAN35" s="89"/>
      <c r="RAO35" s="89"/>
      <c r="RAP35" s="89"/>
      <c r="RAQ35" s="89"/>
      <c r="RAR35" s="89"/>
      <c r="RAS35" s="89"/>
      <c r="RAT35" s="89"/>
      <c r="RAU35" s="89"/>
      <c r="RAV35" s="89"/>
      <c r="RAW35" s="89"/>
      <c r="RAX35" s="89"/>
      <c r="RAY35" s="89"/>
      <c r="RAZ35" s="89"/>
      <c r="RBA35" s="89"/>
      <c r="RBB35" s="89"/>
      <c r="RBC35" s="89"/>
      <c r="RBD35" s="89"/>
      <c r="RBE35" s="89"/>
      <c r="RBF35" s="89"/>
      <c r="RBG35" s="89"/>
      <c r="RBH35" s="89"/>
      <c r="RBI35" s="89"/>
      <c r="RBJ35" s="89"/>
      <c r="RBK35" s="89"/>
      <c r="RBL35" s="89"/>
      <c r="RBM35" s="89"/>
      <c r="RBN35" s="89"/>
      <c r="RBO35" s="89"/>
      <c r="RBP35" s="89"/>
      <c r="RBQ35" s="89"/>
      <c r="RBR35" s="89"/>
      <c r="RBS35" s="89"/>
      <c r="RBT35" s="89"/>
      <c r="RBU35" s="89"/>
      <c r="RBV35" s="89"/>
      <c r="RBW35" s="89"/>
      <c r="RBX35" s="89"/>
      <c r="RBY35" s="89"/>
      <c r="RBZ35" s="89"/>
      <c r="RCA35" s="89"/>
      <c r="RCB35" s="89"/>
      <c r="RCC35" s="89"/>
      <c r="RCD35" s="89"/>
      <c r="RCE35" s="89"/>
      <c r="RCF35" s="89"/>
      <c r="RCG35" s="89"/>
      <c r="RCH35" s="89"/>
      <c r="RCI35" s="89"/>
      <c r="RCJ35" s="89"/>
      <c r="RCK35" s="89"/>
      <c r="RCL35" s="89"/>
      <c r="RCM35" s="89"/>
      <c r="RCN35" s="89"/>
      <c r="RCO35" s="89"/>
      <c r="RCP35" s="89"/>
      <c r="RCQ35" s="89"/>
      <c r="RCR35" s="89"/>
      <c r="RCS35" s="89"/>
      <c r="RCT35" s="89"/>
      <c r="RCU35" s="89"/>
      <c r="RCV35" s="89"/>
      <c r="RCW35" s="89"/>
      <c r="RCX35" s="89"/>
      <c r="RCY35" s="89"/>
      <c r="RCZ35" s="89"/>
      <c r="RDA35" s="89"/>
      <c r="RDB35" s="89"/>
      <c r="RDC35" s="89"/>
      <c r="RDD35" s="89"/>
      <c r="RDE35" s="89"/>
      <c r="RDF35" s="89"/>
      <c r="RDG35" s="89"/>
      <c r="RDH35" s="89"/>
      <c r="RDI35" s="89"/>
      <c r="RDJ35" s="89"/>
      <c r="RDK35" s="89"/>
      <c r="RDL35" s="89"/>
      <c r="RDM35" s="89"/>
      <c r="RDN35" s="89"/>
      <c r="RDO35" s="89"/>
      <c r="RDP35" s="89"/>
      <c r="RDQ35" s="89"/>
      <c r="RDR35" s="89"/>
      <c r="RDS35" s="89"/>
      <c r="RDT35" s="89"/>
      <c r="RDU35" s="89"/>
      <c r="RDV35" s="89"/>
      <c r="RDW35" s="89"/>
      <c r="RDX35" s="89"/>
      <c r="RDY35" s="89"/>
      <c r="RDZ35" s="89"/>
      <c r="REA35" s="89"/>
      <c r="REB35" s="89"/>
      <c r="REC35" s="89"/>
      <c r="RED35" s="89"/>
      <c r="REE35" s="89"/>
      <c r="REF35" s="89"/>
      <c r="REG35" s="89"/>
      <c r="REH35" s="89"/>
      <c r="REI35" s="89"/>
      <c r="REJ35" s="89"/>
      <c r="REK35" s="89"/>
      <c r="REL35" s="89"/>
      <c r="REM35" s="89"/>
      <c r="REN35" s="89"/>
      <c r="REO35" s="89"/>
      <c r="REP35" s="89"/>
      <c r="REQ35" s="89"/>
      <c r="RER35" s="89"/>
      <c r="RES35" s="89"/>
      <c r="RET35" s="89"/>
      <c r="REU35" s="89"/>
      <c r="REV35" s="89"/>
      <c r="REW35" s="89"/>
      <c r="REX35" s="89"/>
      <c r="REY35" s="89"/>
      <c r="REZ35" s="89"/>
      <c r="RFA35" s="89"/>
      <c r="RFB35" s="89"/>
      <c r="RFC35" s="89"/>
      <c r="RFD35" s="89"/>
      <c r="RFE35" s="89"/>
      <c r="RFF35" s="89"/>
      <c r="RFG35" s="89"/>
      <c r="RFH35" s="89"/>
      <c r="RFI35" s="89"/>
      <c r="RFJ35" s="89"/>
      <c r="RFK35" s="89"/>
      <c r="RFL35" s="89"/>
      <c r="RFM35" s="89"/>
      <c r="RFN35" s="89"/>
      <c r="RFO35" s="89"/>
      <c r="RFP35" s="89"/>
      <c r="RFQ35" s="89"/>
      <c r="RFR35" s="89"/>
      <c r="RFS35" s="89"/>
      <c r="RFT35" s="89"/>
      <c r="RFU35" s="89"/>
      <c r="RFV35" s="89"/>
      <c r="RFW35" s="89"/>
      <c r="RFX35" s="89"/>
      <c r="RFY35" s="89"/>
      <c r="RFZ35" s="89"/>
      <c r="RGA35" s="89"/>
      <c r="RGB35" s="89"/>
      <c r="RGC35" s="89"/>
      <c r="RGD35" s="89"/>
      <c r="RGE35" s="89"/>
      <c r="RGF35" s="89"/>
      <c r="RGG35" s="89"/>
      <c r="RGH35" s="89"/>
      <c r="RGI35" s="89"/>
      <c r="RGJ35" s="89"/>
      <c r="RGK35" s="89"/>
      <c r="RGL35" s="89"/>
      <c r="RGM35" s="89"/>
      <c r="RGN35" s="89"/>
      <c r="RGO35" s="89"/>
      <c r="RGP35" s="89"/>
      <c r="RGQ35" s="89"/>
      <c r="RGR35" s="89"/>
      <c r="RGS35" s="89"/>
      <c r="RGT35" s="89"/>
      <c r="RGU35" s="89"/>
      <c r="RGV35" s="89"/>
      <c r="RGW35" s="89"/>
      <c r="RGX35" s="89"/>
      <c r="RGY35" s="89"/>
      <c r="RGZ35" s="89"/>
      <c r="RHA35" s="89"/>
      <c r="RHB35" s="89"/>
      <c r="RHC35" s="89"/>
      <c r="RHD35" s="89"/>
      <c r="RHE35" s="89"/>
      <c r="RHF35" s="89"/>
      <c r="RHG35" s="89"/>
      <c r="RHH35" s="89"/>
      <c r="RHI35" s="89"/>
      <c r="RHJ35" s="89"/>
      <c r="RHK35" s="89"/>
      <c r="RHL35" s="89"/>
      <c r="RHM35" s="89"/>
      <c r="RHN35" s="89"/>
      <c r="RHO35" s="89"/>
      <c r="RHP35" s="89"/>
      <c r="RHQ35" s="89"/>
      <c r="RHR35" s="89"/>
      <c r="RHS35" s="89"/>
      <c r="RHT35" s="89"/>
      <c r="RHU35" s="89"/>
      <c r="RHV35" s="89"/>
      <c r="RHW35" s="89"/>
      <c r="RHX35" s="89"/>
      <c r="RHY35" s="89"/>
      <c r="RHZ35" s="89"/>
      <c r="RIA35" s="89"/>
      <c r="RIB35" s="89"/>
      <c r="RIC35" s="89"/>
      <c r="RID35" s="89"/>
      <c r="RIE35" s="89"/>
      <c r="RIF35" s="89"/>
      <c r="RIG35" s="89"/>
      <c r="RIH35" s="89"/>
      <c r="RII35" s="89"/>
      <c r="RIJ35" s="89"/>
      <c r="RIK35" s="89"/>
      <c r="RIL35" s="89"/>
      <c r="RIM35" s="89"/>
      <c r="RIN35" s="89"/>
      <c r="RIO35" s="89"/>
      <c r="RIP35" s="89"/>
      <c r="RIQ35" s="89"/>
      <c r="RIR35" s="89"/>
      <c r="RIS35" s="89"/>
      <c r="RIT35" s="89"/>
      <c r="RIU35" s="89"/>
      <c r="RIV35" s="89"/>
      <c r="RIW35" s="89"/>
      <c r="RIX35" s="89"/>
      <c r="RIY35" s="89"/>
      <c r="RIZ35" s="89"/>
      <c r="RJA35" s="89"/>
      <c r="RJB35" s="89"/>
      <c r="RJC35" s="89"/>
      <c r="RJD35" s="89"/>
      <c r="RJE35" s="89"/>
      <c r="RJF35" s="89"/>
      <c r="RJG35" s="89"/>
      <c r="RJH35" s="89"/>
      <c r="RJI35" s="89"/>
      <c r="RJJ35" s="89"/>
      <c r="RJK35" s="89"/>
      <c r="RJL35" s="89"/>
      <c r="RJM35" s="89"/>
      <c r="RJN35" s="89"/>
      <c r="RJO35" s="89"/>
      <c r="RJP35" s="89"/>
      <c r="RJQ35" s="89"/>
      <c r="RJR35" s="89"/>
      <c r="RJS35" s="89"/>
      <c r="RJT35" s="89"/>
      <c r="RJU35" s="89"/>
      <c r="RJV35" s="89"/>
      <c r="RJW35" s="89"/>
      <c r="RJX35" s="89"/>
      <c r="RJY35" s="89"/>
      <c r="RJZ35" s="89"/>
      <c r="RKA35" s="89"/>
      <c r="RKB35" s="89"/>
      <c r="RKC35" s="89"/>
      <c r="RKD35" s="89"/>
      <c r="RKE35" s="89"/>
      <c r="RKF35" s="89"/>
      <c r="RKG35" s="89"/>
      <c r="RKH35" s="89"/>
      <c r="RKI35" s="89"/>
      <c r="RKJ35" s="89"/>
      <c r="RKK35" s="89"/>
      <c r="RKL35" s="89"/>
      <c r="RKM35" s="89"/>
      <c r="RKN35" s="89"/>
      <c r="RKO35" s="89"/>
      <c r="RKP35" s="89"/>
      <c r="RKQ35" s="89"/>
      <c r="RKR35" s="89"/>
      <c r="RKS35" s="89"/>
      <c r="RKT35" s="89"/>
      <c r="RKU35" s="89"/>
      <c r="RKV35" s="89"/>
      <c r="RKW35" s="89"/>
      <c r="RKX35" s="89"/>
      <c r="RKY35" s="89"/>
      <c r="RKZ35" s="89"/>
      <c r="RLA35" s="89"/>
      <c r="RLB35" s="89"/>
      <c r="RLC35" s="89"/>
      <c r="RLD35" s="89"/>
      <c r="RLE35" s="89"/>
      <c r="RLF35" s="89"/>
      <c r="RLG35" s="89"/>
      <c r="RLH35" s="89"/>
      <c r="RLI35" s="89"/>
      <c r="RLJ35" s="89"/>
      <c r="RLK35" s="89"/>
      <c r="RLL35" s="89"/>
      <c r="RLM35" s="89"/>
      <c r="RLN35" s="89"/>
      <c r="RLO35" s="89"/>
      <c r="RLP35" s="89"/>
      <c r="RLQ35" s="89"/>
      <c r="RLR35" s="89"/>
      <c r="RLS35" s="89"/>
      <c r="RLT35" s="89"/>
      <c r="RLU35" s="89"/>
      <c r="RLV35" s="89"/>
      <c r="RLW35" s="89"/>
      <c r="RLX35" s="89"/>
      <c r="RLY35" s="89"/>
      <c r="RLZ35" s="89"/>
      <c r="RMA35" s="89"/>
      <c r="RMB35" s="89"/>
      <c r="RMC35" s="89"/>
      <c r="RMD35" s="89"/>
      <c r="RME35" s="89"/>
      <c r="RMF35" s="89"/>
      <c r="RMG35" s="89"/>
      <c r="RMH35" s="89"/>
      <c r="RMI35" s="89"/>
      <c r="RMJ35" s="89"/>
      <c r="RMK35" s="89"/>
      <c r="RML35" s="89"/>
      <c r="RMM35" s="89"/>
      <c r="RMN35" s="89"/>
      <c r="RMO35" s="89"/>
      <c r="RMP35" s="89"/>
      <c r="RMQ35" s="89"/>
      <c r="RMR35" s="89"/>
      <c r="RMS35" s="89"/>
      <c r="RMT35" s="89"/>
      <c r="RMU35" s="89"/>
      <c r="RMV35" s="89"/>
      <c r="RMW35" s="89"/>
      <c r="RMX35" s="89"/>
      <c r="RMY35" s="89"/>
      <c r="RMZ35" s="89"/>
      <c r="RNA35" s="89"/>
      <c r="RNB35" s="89"/>
      <c r="RNC35" s="89"/>
      <c r="RND35" s="89"/>
      <c r="RNE35" s="89"/>
      <c r="RNF35" s="89"/>
      <c r="RNG35" s="89"/>
      <c r="RNH35" s="89"/>
      <c r="RNI35" s="89"/>
      <c r="RNJ35" s="89"/>
      <c r="RNK35" s="89"/>
      <c r="RNL35" s="89"/>
      <c r="RNM35" s="89"/>
      <c r="RNN35" s="89"/>
      <c r="RNO35" s="89"/>
      <c r="RNP35" s="89"/>
      <c r="RNQ35" s="89"/>
      <c r="RNR35" s="89"/>
      <c r="RNS35" s="89"/>
      <c r="RNT35" s="89"/>
      <c r="RNU35" s="89"/>
      <c r="RNV35" s="89"/>
      <c r="RNW35" s="89"/>
      <c r="RNX35" s="89"/>
      <c r="RNY35" s="89"/>
      <c r="RNZ35" s="89"/>
      <c r="ROA35" s="89"/>
      <c r="ROB35" s="89"/>
      <c r="ROC35" s="89"/>
      <c r="ROD35" s="89"/>
      <c r="ROE35" s="89"/>
      <c r="ROF35" s="89"/>
      <c r="ROG35" s="89"/>
      <c r="ROH35" s="89"/>
      <c r="ROI35" s="89"/>
      <c r="ROJ35" s="89"/>
      <c r="ROK35" s="89"/>
      <c r="ROL35" s="89"/>
      <c r="ROM35" s="89"/>
      <c r="RON35" s="89"/>
      <c r="ROO35" s="89"/>
      <c r="ROP35" s="89"/>
      <c r="ROQ35" s="89"/>
      <c r="ROR35" s="89"/>
      <c r="ROS35" s="89"/>
      <c r="ROT35" s="89"/>
      <c r="ROU35" s="89"/>
      <c r="ROV35" s="89"/>
      <c r="ROW35" s="89"/>
      <c r="ROX35" s="89"/>
      <c r="ROY35" s="89"/>
      <c r="ROZ35" s="89"/>
      <c r="RPA35" s="89"/>
      <c r="RPB35" s="89"/>
      <c r="RPC35" s="89"/>
      <c r="RPD35" s="89"/>
      <c r="RPE35" s="89"/>
      <c r="RPF35" s="89"/>
      <c r="RPG35" s="89"/>
      <c r="RPH35" s="89"/>
      <c r="RPI35" s="89"/>
      <c r="RPJ35" s="89"/>
      <c r="RPK35" s="89"/>
      <c r="RPL35" s="89"/>
      <c r="RPM35" s="89"/>
      <c r="RPN35" s="89"/>
      <c r="RPO35" s="89"/>
      <c r="RPP35" s="89"/>
      <c r="RPQ35" s="89"/>
      <c r="RPR35" s="89"/>
      <c r="RPS35" s="89"/>
      <c r="RPT35" s="89"/>
      <c r="RPU35" s="89"/>
      <c r="RPV35" s="89"/>
      <c r="RPW35" s="89"/>
      <c r="RPX35" s="89"/>
      <c r="RPY35" s="89"/>
      <c r="RPZ35" s="89"/>
      <c r="RQA35" s="89"/>
      <c r="RQB35" s="89"/>
      <c r="RQC35" s="89"/>
      <c r="RQD35" s="89"/>
      <c r="RQE35" s="89"/>
      <c r="RQF35" s="89"/>
      <c r="RQG35" s="89"/>
      <c r="RQH35" s="89"/>
      <c r="RQI35" s="89"/>
      <c r="RQJ35" s="89"/>
      <c r="RQK35" s="89"/>
      <c r="RQL35" s="89"/>
      <c r="RQM35" s="89"/>
      <c r="RQN35" s="89"/>
      <c r="RQO35" s="89"/>
      <c r="RQP35" s="89"/>
      <c r="RQQ35" s="89"/>
      <c r="RQR35" s="89"/>
      <c r="RQS35" s="89"/>
      <c r="RQT35" s="89"/>
      <c r="RQU35" s="89"/>
      <c r="RQV35" s="89"/>
      <c r="RQW35" s="89"/>
      <c r="RQX35" s="89"/>
      <c r="RQY35" s="89"/>
      <c r="RQZ35" s="89"/>
      <c r="RRA35" s="89"/>
      <c r="RRB35" s="89"/>
      <c r="RRC35" s="89"/>
      <c r="RRD35" s="89"/>
      <c r="RRE35" s="89"/>
      <c r="RRF35" s="89"/>
      <c r="RRG35" s="89"/>
      <c r="RRH35" s="89"/>
      <c r="RRI35" s="89"/>
      <c r="RRJ35" s="89"/>
      <c r="RRK35" s="89"/>
      <c r="RRL35" s="89"/>
      <c r="RRM35" s="89"/>
      <c r="RRN35" s="89"/>
      <c r="RRO35" s="89"/>
      <c r="RRP35" s="89"/>
      <c r="RRQ35" s="89"/>
      <c r="RRR35" s="89"/>
      <c r="RRS35" s="89"/>
      <c r="RRT35" s="89"/>
      <c r="RRU35" s="89"/>
      <c r="RRV35" s="89"/>
      <c r="RRW35" s="89"/>
      <c r="RRX35" s="89"/>
      <c r="RRY35" s="89"/>
      <c r="RRZ35" s="89"/>
      <c r="RSA35" s="89"/>
      <c r="RSB35" s="89"/>
      <c r="RSC35" s="89"/>
      <c r="RSD35" s="89"/>
      <c r="RSE35" s="89"/>
      <c r="RSF35" s="89"/>
      <c r="RSG35" s="89"/>
      <c r="RSH35" s="89"/>
      <c r="RSI35" s="89"/>
      <c r="RSJ35" s="89"/>
      <c r="RSK35" s="89"/>
      <c r="RSL35" s="89"/>
      <c r="RSM35" s="89"/>
      <c r="RSN35" s="89"/>
      <c r="RSO35" s="89"/>
      <c r="RSP35" s="89"/>
      <c r="RSQ35" s="89"/>
      <c r="RSR35" s="89"/>
      <c r="RSS35" s="89"/>
      <c r="RST35" s="89"/>
      <c r="RSU35" s="89"/>
      <c r="RSV35" s="89"/>
      <c r="RSW35" s="89"/>
      <c r="RSX35" s="89"/>
      <c r="RSY35" s="89"/>
      <c r="RSZ35" s="89"/>
      <c r="RTA35" s="89"/>
      <c r="RTB35" s="89"/>
      <c r="RTC35" s="89"/>
      <c r="RTD35" s="89"/>
      <c r="RTE35" s="89"/>
      <c r="RTF35" s="89"/>
      <c r="RTG35" s="89"/>
      <c r="RTH35" s="89"/>
      <c r="RTI35" s="89"/>
      <c r="RTJ35" s="89"/>
      <c r="RTK35" s="89"/>
      <c r="RTL35" s="89"/>
      <c r="RTM35" s="89"/>
      <c r="RTN35" s="89"/>
      <c r="RTO35" s="89"/>
      <c r="RTP35" s="89"/>
      <c r="RTQ35" s="89"/>
      <c r="RTR35" s="89"/>
      <c r="RTS35" s="89"/>
      <c r="RTT35" s="89"/>
      <c r="RTU35" s="89"/>
      <c r="RTV35" s="89"/>
      <c r="RTW35" s="89"/>
      <c r="RTX35" s="89"/>
      <c r="RTY35" s="89"/>
      <c r="RTZ35" s="89"/>
      <c r="RUA35" s="89"/>
      <c r="RUB35" s="89"/>
      <c r="RUC35" s="89"/>
      <c r="RUD35" s="89"/>
      <c r="RUE35" s="89"/>
      <c r="RUF35" s="89"/>
      <c r="RUG35" s="89"/>
      <c r="RUH35" s="89"/>
      <c r="RUI35" s="89"/>
      <c r="RUJ35" s="89"/>
      <c r="RUK35" s="89"/>
      <c r="RUL35" s="89"/>
      <c r="RUM35" s="89"/>
      <c r="RUN35" s="89"/>
      <c r="RUO35" s="89"/>
      <c r="RUP35" s="89"/>
      <c r="RUQ35" s="89"/>
      <c r="RUR35" s="89"/>
      <c r="RUS35" s="89"/>
      <c r="RUT35" s="89"/>
      <c r="RUU35" s="89"/>
      <c r="RUV35" s="89"/>
      <c r="RUW35" s="89"/>
      <c r="RUX35" s="89"/>
      <c r="RUY35" s="89"/>
      <c r="RUZ35" s="89"/>
      <c r="RVA35" s="89"/>
      <c r="RVB35" s="89"/>
      <c r="RVC35" s="89"/>
      <c r="RVD35" s="89"/>
      <c r="RVE35" s="89"/>
      <c r="RVF35" s="89"/>
      <c r="RVG35" s="89"/>
      <c r="RVH35" s="89"/>
      <c r="RVI35" s="89"/>
      <c r="RVJ35" s="89"/>
      <c r="RVK35" s="89"/>
      <c r="RVL35" s="89"/>
      <c r="RVM35" s="89"/>
      <c r="RVN35" s="89"/>
      <c r="RVO35" s="89"/>
      <c r="RVP35" s="89"/>
      <c r="RVQ35" s="89"/>
      <c r="RVR35" s="89"/>
      <c r="RVS35" s="89"/>
      <c r="RVT35" s="89"/>
      <c r="RVU35" s="89"/>
      <c r="RVV35" s="89"/>
      <c r="RVW35" s="89"/>
      <c r="RVX35" s="89"/>
      <c r="RVY35" s="89"/>
      <c r="RVZ35" s="89"/>
      <c r="RWA35" s="89"/>
      <c r="RWB35" s="89"/>
      <c r="RWC35" s="89"/>
      <c r="RWD35" s="89"/>
      <c r="RWE35" s="89"/>
      <c r="RWF35" s="89"/>
      <c r="RWG35" s="89"/>
      <c r="RWH35" s="89"/>
      <c r="RWI35" s="89"/>
      <c r="RWJ35" s="89"/>
      <c r="RWK35" s="89"/>
      <c r="RWL35" s="89"/>
      <c r="RWM35" s="89"/>
      <c r="RWN35" s="89"/>
      <c r="RWO35" s="89"/>
      <c r="RWP35" s="89"/>
      <c r="RWQ35" s="89"/>
      <c r="RWR35" s="89"/>
      <c r="RWS35" s="89"/>
      <c r="RWT35" s="89"/>
      <c r="RWU35" s="89"/>
      <c r="RWV35" s="89"/>
      <c r="RWW35" s="89"/>
      <c r="RWX35" s="89"/>
      <c r="RWY35" s="89"/>
      <c r="RWZ35" s="89"/>
      <c r="RXA35" s="89"/>
      <c r="RXB35" s="89"/>
      <c r="RXC35" s="89"/>
      <c r="RXD35" s="89"/>
      <c r="RXE35" s="89"/>
      <c r="RXF35" s="89"/>
      <c r="RXG35" s="89"/>
      <c r="RXH35" s="89"/>
      <c r="RXI35" s="89"/>
      <c r="RXJ35" s="89"/>
      <c r="RXK35" s="89"/>
      <c r="RXL35" s="89"/>
      <c r="RXM35" s="89"/>
      <c r="RXN35" s="89"/>
      <c r="RXO35" s="89"/>
      <c r="RXP35" s="89"/>
      <c r="RXQ35" s="89"/>
      <c r="RXR35" s="89"/>
      <c r="RXS35" s="89"/>
      <c r="RXT35" s="89"/>
      <c r="RXU35" s="89"/>
      <c r="RXV35" s="89"/>
      <c r="RXW35" s="89"/>
      <c r="RXX35" s="89"/>
      <c r="RXY35" s="89"/>
      <c r="RXZ35" s="89"/>
      <c r="RYA35" s="89"/>
      <c r="RYB35" s="89"/>
      <c r="RYC35" s="89"/>
      <c r="RYD35" s="89"/>
      <c r="RYE35" s="89"/>
      <c r="RYF35" s="89"/>
      <c r="RYG35" s="89"/>
      <c r="RYH35" s="89"/>
      <c r="RYI35" s="89"/>
      <c r="RYJ35" s="89"/>
      <c r="RYK35" s="89"/>
      <c r="RYL35" s="89"/>
      <c r="RYM35" s="89"/>
      <c r="RYN35" s="89"/>
      <c r="RYO35" s="89"/>
      <c r="RYP35" s="89"/>
      <c r="RYQ35" s="89"/>
      <c r="RYR35" s="89"/>
      <c r="RYS35" s="89"/>
      <c r="RYT35" s="89"/>
      <c r="RYU35" s="89"/>
      <c r="RYV35" s="89"/>
      <c r="RYW35" s="89"/>
      <c r="RYX35" s="89"/>
      <c r="RYY35" s="89"/>
      <c r="RYZ35" s="89"/>
      <c r="RZA35" s="89"/>
      <c r="RZB35" s="89"/>
      <c r="RZC35" s="89"/>
      <c r="RZD35" s="89"/>
      <c r="RZE35" s="89"/>
      <c r="RZF35" s="89"/>
      <c r="RZG35" s="89"/>
      <c r="RZH35" s="89"/>
      <c r="RZI35" s="89"/>
      <c r="RZJ35" s="89"/>
      <c r="RZK35" s="89"/>
      <c r="RZL35" s="89"/>
      <c r="RZM35" s="89"/>
      <c r="RZN35" s="89"/>
      <c r="RZO35" s="89"/>
      <c r="RZP35" s="89"/>
      <c r="RZQ35" s="89"/>
      <c r="RZR35" s="89"/>
      <c r="RZS35" s="89"/>
      <c r="RZT35" s="89"/>
      <c r="RZU35" s="89"/>
      <c r="RZV35" s="89"/>
      <c r="RZW35" s="89"/>
      <c r="RZX35" s="89"/>
      <c r="RZY35" s="89"/>
      <c r="RZZ35" s="89"/>
      <c r="SAA35" s="89"/>
      <c r="SAB35" s="89"/>
      <c r="SAC35" s="89"/>
      <c r="SAD35" s="89"/>
      <c r="SAE35" s="89"/>
      <c r="SAF35" s="89"/>
      <c r="SAG35" s="89"/>
      <c r="SAH35" s="89"/>
      <c r="SAI35" s="89"/>
      <c r="SAJ35" s="89"/>
      <c r="SAK35" s="89"/>
      <c r="SAL35" s="89"/>
      <c r="SAM35" s="89"/>
      <c r="SAN35" s="89"/>
      <c r="SAO35" s="89"/>
      <c r="SAP35" s="89"/>
      <c r="SAQ35" s="89"/>
      <c r="SAR35" s="89"/>
      <c r="SAS35" s="89"/>
      <c r="SAT35" s="89"/>
      <c r="SAU35" s="89"/>
      <c r="SAV35" s="89"/>
      <c r="SAW35" s="89"/>
      <c r="SAX35" s="89"/>
      <c r="SAY35" s="89"/>
      <c r="SAZ35" s="89"/>
      <c r="SBA35" s="89"/>
      <c r="SBB35" s="89"/>
      <c r="SBC35" s="89"/>
      <c r="SBD35" s="89"/>
      <c r="SBE35" s="89"/>
      <c r="SBF35" s="89"/>
      <c r="SBG35" s="89"/>
      <c r="SBH35" s="89"/>
      <c r="SBI35" s="89"/>
      <c r="SBJ35" s="89"/>
      <c r="SBK35" s="89"/>
      <c r="SBL35" s="89"/>
      <c r="SBM35" s="89"/>
      <c r="SBN35" s="89"/>
      <c r="SBO35" s="89"/>
      <c r="SBP35" s="89"/>
      <c r="SBQ35" s="89"/>
      <c r="SBR35" s="89"/>
      <c r="SBS35" s="89"/>
      <c r="SBT35" s="89"/>
      <c r="SBU35" s="89"/>
      <c r="SBV35" s="89"/>
      <c r="SBW35" s="89"/>
      <c r="SBX35" s="89"/>
      <c r="SBY35" s="89"/>
      <c r="SBZ35" s="89"/>
      <c r="SCA35" s="89"/>
      <c r="SCB35" s="89"/>
      <c r="SCC35" s="89"/>
      <c r="SCD35" s="89"/>
      <c r="SCE35" s="89"/>
      <c r="SCF35" s="89"/>
      <c r="SCG35" s="89"/>
      <c r="SCH35" s="89"/>
      <c r="SCI35" s="89"/>
      <c r="SCJ35" s="89"/>
      <c r="SCK35" s="89"/>
      <c r="SCL35" s="89"/>
      <c r="SCM35" s="89"/>
      <c r="SCN35" s="89"/>
      <c r="SCO35" s="89"/>
      <c r="SCP35" s="89"/>
      <c r="SCQ35" s="89"/>
      <c r="SCR35" s="89"/>
      <c r="SCS35" s="89"/>
      <c r="SCT35" s="89"/>
      <c r="SCU35" s="89"/>
      <c r="SCV35" s="89"/>
      <c r="SCW35" s="89"/>
      <c r="SCX35" s="89"/>
      <c r="SCY35" s="89"/>
      <c r="SCZ35" s="89"/>
      <c r="SDA35" s="89"/>
      <c r="SDB35" s="89"/>
      <c r="SDC35" s="89"/>
      <c r="SDD35" s="89"/>
      <c r="SDE35" s="89"/>
      <c r="SDF35" s="89"/>
      <c r="SDG35" s="89"/>
      <c r="SDH35" s="89"/>
      <c r="SDI35" s="89"/>
      <c r="SDJ35" s="89"/>
      <c r="SDK35" s="89"/>
      <c r="SDL35" s="89"/>
      <c r="SDM35" s="89"/>
      <c r="SDN35" s="89"/>
      <c r="SDO35" s="89"/>
      <c r="SDP35" s="89"/>
      <c r="SDQ35" s="89"/>
      <c r="SDR35" s="89"/>
      <c r="SDS35" s="89"/>
      <c r="SDT35" s="89"/>
      <c r="SDU35" s="89"/>
      <c r="SDV35" s="89"/>
      <c r="SDW35" s="89"/>
      <c r="SDX35" s="89"/>
      <c r="SDY35" s="89"/>
      <c r="SDZ35" s="89"/>
      <c r="SEA35" s="89"/>
      <c r="SEB35" s="89"/>
      <c r="SEC35" s="89"/>
      <c r="SED35" s="89"/>
      <c r="SEE35" s="89"/>
      <c r="SEF35" s="89"/>
      <c r="SEG35" s="89"/>
      <c r="SEH35" s="89"/>
      <c r="SEI35" s="89"/>
      <c r="SEJ35" s="89"/>
      <c r="SEK35" s="89"/>
      <c r="SEL35" s="89"/>
      <c r="SEM35" s="89"/>
      <c r="SEN35" s="89"/>
      <c r="SEO35" s="89"/>
      <c r="SEP35" s="89"/>
      <c r="SEQ35" s="89"/>
      <c r="SER35" s="89"/>
      <c r="SES35" s="89"/>
      <c r="SET35" s="89"/>
      <c r="SEU35" s="89"/>
      <c r="SEV35" s="89"/>
      <c r="SEW35" s="89"/>
      <c r="SEX35" s="89"/>
      <c r="SEY35" s="89"/>
      <c r="SEZ35" s="89"/>
      <c r="SFA35" s="89"/>
      <c r="SFB35" s="89"/>
      <c r="SFC35" s="89"/>
      <c r="SFD35" s="89"/>
      <c r="SFE35" s="89"/>
      <c r="SFF35" s="89"/>
      <c r="SFG35" s="89"/>
      <c r="SFH35" s="89"/>
      <c r="SFI35" s="89"/>
      <c r="SFJ35" s="89"/>
      <c r="SFK35" s="89"/>
      <c r="SFL35" s="89"/>
      <c r="SFM35" s="89"/>
      <c r="SFN35" s="89"/>
      <c r="SFO35" s="89"/>
      <c r="SFP35" s="89"/>
      <c r="SFQ35" s="89"/>
      <c r="SFR35" s="89"/>
      <c r="SFS35" s="89"/>
      <c r="SFT35" s="89"/>
      <c r="SFU35" s="89"/>
      <c r="SFV35" s="89"/>
      <c r="SFW35" s="89"/>
      <c r="SFX35" s="89"/>
      <c r="SFY35" s="89"/>
      <c r="SFZ35" s="89"/>
      <c r="SGA35" s="89"/>
      <c r="SGB35" s="89"/>
      <c r="SGC35" s="89"/>
      <c r="SGD35" s="89"/>
      <c r="SGE35" s="89"/>
      <c r="SGF35" s="89"/>
      <c r="SGG35" s="89"/>
      <c r="SGH35" s="89"/>
      <c r="SGI35" s="89"/>
      <c r="SGJ35" s="89"/>
      <c r="SGK35" s="89"/>
      <c r="SGL35" s="89"/>
      <c r="SGM35" s="89"/>
      <c r="SGN35" s="89"/>
      <c r="SGO35" s="89"/>
      <c r="SGP35" s="89"/>
      <c r="SGQ35" s="89"/>
      <c r="SGR35" s="89"/>
      <c r="SGS35" s="89"/>
      <c r="SGT35" s="89"/>
      <c r="SGU35" s="89"/>
      <c r="SGV35" s="89"/>
      <c r="SGW35" s="89"/>
      <c r="SGX35" s="89"/>
      <c r="SGY35" s="89"/>
      <c r="SGZ35" s="89"/>
      <c r="SHA35" s="89"/>
      <c r="SHB35" s="89"/>
      <c r="SHC35" s="89"/>
      <c r="SHD35" s="89"/>
      <c r="SHE35" s="89"/>
      <c r="SHF35" s="89"/>
      <c r="SHG35" s="89"/>
      <c r="SHH35" s="89"/>
      <c r="SHI35" s="89"/>
      <c r="SHJ35" s="89"/>
      <c r="SHK35" s="89"/>
      <c r="SHL35" s="89"/>
      <c r="SHM35" s="89"/>
      <c r="SHN35" s="89"/>
      <c r="SHO35" s="89"/>
      <c r="SHP35" s="89"/>
      <c r="SHQ35" s="89"/>
      <c r="SHR35" s="89"/>
      <c r="SHS35" s="89"/>
      <c r="SHT35" s="89"/>
      <c r="SHU35" s="89"/>
      <c r="SHV35" s="89"/>
      <c r="SHW35" s="89"/>
      <c r="SHX35" s="89"/>
      <c r="SHY35" s="89"/>
      <c r="SHZ35" s="89"/>
      <c r="SIA35" s="89"/>
      <c r="SIB35" s="89"/>
      <c r="SIC35" s="89"/>
      <c r="SID35" s="89"/>
      <c r="SIE35" s="89"/>
      <c r="SIF35" s="89"/>
      <c r="SIG35" s="89"/>
      <c r="SIH35" s="89"/>
      <c r="SII35" s="89"/>
      <c r="SIJ35" s="89"/>
      <c r="SIK35" s="89"/>
      <c r="SIL35" s="89"/>
      <c r="SIM35" s="89"/>
      <c r="SIN35" s="89"/>
      <c r="SIO35" s="89"/>
      <c r="SIP35" s="89"/>
      <c r="SIQ35" s="89"/>
      <c r="SIR35" s="89"/>
      <c r="SIS35" s="89"/>
      <c r="SIT35" s="89"/>
      <c r="SIU35" s="89"/>
      <c r="SIV35" s="89"/>
      <c r="SIW35" s="89"/>
      <c r="SIX35" s="89"/>
      <c r="SIY35" s="89"/>
      <c r="SIZ35" s="89"/>
      <c r="SJA35" s="89"/>
      <c r="SJB35" s="89"/>
      <c r="SJC35" s="89"/>
      <c r="SJD35" s="89"/>
      <c r="SJE35" s="89"/>
      <c r="SJF35" s="89"/>
      <c r="SJG35" s="89"/>
      <c r="SJH35" s="89"/>
      <c r="SJI35" s="89"/>
      <c r="SJJ35" s="89"/>
      <c r="SJK35" s="89"/>
      <c r="SJL35" s="89"/>
      <c r="SJM35" s="89"/>
      <c r="SJN35" s="89"/>
      <c r="SJO35" s="89"/>
      <c r="SJP35" s="89"/>
      <c r="SJQ35" s="89"/>
      <c r="SJR35" s="89"/>
      <c r="SJS35" s="89"/>
      <c r="SJT35" s="89"/>
      <c r="SJU35" s="89"/>
      <c r="SJV35" s="89"/>
      <c r="SJW35" s="89"/>
      <c r="SJX35" s="89"/>
      <c r="SJY35" s="89"/>
      <c r="SJZ35" s="89"/>
      <c r="SKA35" s="89"/>
      <c r="SKB35" s="89"/>
      <c r="SKC35" s="89"/>
      <c r="SKD35" s="89"/>
      <c r="SKE35" s="89"/>
      <c r="SKF35" s="89"/>
      <c r="SKG35" s="89"/>
      <c r="SKH35" s="89"/>
      <c r="SKI35" s="89"/>
      <c r="SKJ35" s="89"/>
      <c r="SKK35" s="89"/>
      <c r="SKL35" s="89"/>
      <c r="SKM35" s="89"/>
      <c r="SKN35" s="89"/>
      <c r="SKO35" s="89"/>
      <c r="SKP35" s="89"/>
      <c r="SKQ35" s="89"/>
      <c r="SKR35" s="89"/>
      <c r="SKS35" s="89"/>
      <c r="SKT35" s="89"/>
      <c r="SKU35" s="89"/>
      <c r="SKV35" s="89"/>
      <c r="SKW35" s="89"/>
      <c r="SKX35" s="89"/>
      <c r="SKY35" s="89"/>
      <c r="SKZ35" s="89"/>
      <c r="SLA35" s="89"/>
      <c r="SLB35" s="89"/>
      <c r="SLC35" s="89"/>
      <c r="SLD35" s="89"/>
      <c r="SLE35" s="89"/>
      <c r="SLF35" s="89"/>
      <c r="SLG35" s="89"/>
      <c r="SLH35" s="89"/>
      <c r="SLI35" s="89"/>
      <c r="SLJ35" s="89"/>
      <c r="SLK35" s="89"/>
      <c r="SLL35" s="89"/>
      <c r="SLM35" s="89"/>
      <c r="SLN35" s="89"/>
      <c r="SLO35" s="89"/>
      <c r="SLP35" s="89"/>
      <c r="SLQ35" s="89"/>
      <c r="SLR35" s="89"/>
      <c r="SLS35" s="89"/>
      <c r="SLT35" s="89"/>
      <c r="SLU35" s="89"/>
      <c r="SLV35" s="89"/>
      <c r="SLW35" s="89"/>
      <c r="SLX35" s="89"/>
      <c r="SLY35" s="89"/>
      <c r="SLZ35" s="89"/>
      <c r="SMA35" s="89"/>
      <c r="SMB35" s="89"/>
      <c r="SMC35" s="89"/>
      <c r="SMD35" s="89"/>
      <c r="SME35" s="89"/>
      <c r="SMF35" s="89"/>
      <c r="SMG35" s="89"/>
      <c r="SMH35" s="89"/>
      <c r="SMI35" s="89"/>
      <c r="SMJ35" s="89"/>
      <c r="SMK35" s="89"/>
      <c r="SML35" s="89"/>
      <c r="SMM35" s="89"/>
      <c r="SMN35" s="89"/>
      <c r="SMO35" s="89"/>
      <c r="SMP35" s="89"/>
      <c r="SMQ35" s="89"/>
      <c r="SMR35" s="89"/>
      <c r="SMS35" s="89"/>
      <c r="SMT35" s="89"/>
      <c r="SMU35" s="89"/>
      <c r="SMV35" s="89"/>
      <c r="SMW35" s="89"/>
      <c r="SMX35" s="89"/>
      <c r="SMY35" s="89"/>
      <c r="SMZ35" s="89"/>
      <c r="SNA35" s="89"/>
      <c r="SNB35" s="89"/>
      <c r="SNC35" s="89"/>
      <c r="SND35" s="89"/>
      <c r="SNE35" s="89"/>
      <c r="SNF35" s="89"/>
      <c r="SNG35" s="89"/>
      <c r="SNH35" s="89"/>
      <c r="SNI35" s="89"/>
      <c r="SNJ35" s="89"/>
      <c r="SNK35" s="89"/>
      <c r="SNL35" s="89"/>
      <c r="SNM35" s="89"/>
      <c r="SNN35" s="89"/>
      <c r="SNO35" s="89"/>
      <c r="SNP35" s="89"/>
      <c r="SNQ35" s="89"/>
      <c r="SNR35" s="89"/>
      <c r="SNS35" s="89"/>
      <c r="SNT35" s="89"/>
      <c r="SNU35" s="89"/>
      <c r="SNV35" s="89"/>
      <c r="SNW35" s="89"/>
      <c r="SNX35" s="89"/>
      <c r="SNY35" s="89"/>
      <c r="SNZ35" s="89"/>
      <c r="SOA35" s="89"/>
      <c r="SOB35" s="89"/>
      <c r="SOC35" s="89"/>
      <c r="SOD35" s="89"/>
      <c r="SOE35" s="89"/>
      <c r="SOF35" s="89"/>
      <c r="SOG35" s="89"/>
      <c r="SOH35" s="89"/>
      <c r="SOI35" s="89"/>
      <c r="SOJ35" s="89"/>
      <c r="SOK35" s="89"/>
      <c r="SOL35" s="89"/>
      <c r="SOM35" s="89"/>
      <c r="SON35" s="89"/>
      <c r="SOO35" s="89"/>
      <c r="SOP35" s="89"/>
      <c r="SOQ35" s="89"/>
      <c r="SOR35" s="89"/>
      <c r="SOS35" s="89"/>
      <c r="SOT35" s="89"/>
      <c r="SOU35" s="89"/>
      <c r="SOV35" s="89"/>
      <c r="SOW35" s="89"/>
      <c r="SOX35" s="89"/>
      <c r="SOY35" s="89"/>
      <c r="SOZ35" s="89"/>
      <c r="SPA35" s="89"/>
      <c r="SPB35" s="89"/>
      <c r="SPC35" s="89"/>
      <c r="SPD35" s="89"/>
      <c r="SPE35" s="89"/>
      <c r="SPF35" s="89"/>
      <c r="SPG35" s="89"/>
      <c r="SPH35" s="89"/>
      <c r="SPI35" s="89"/>
      <c r="SPJ35" s="89"/>
      <c r="SPK35" s="89"/>
      <c r="SPL35" s="89"/>
      <c r="SPM35" s="89"/>
      <c r="SPN35" s="89"/>
      <c r="SPO35" s="89"/>
      <c r="SPP35" s="89"/>
      <c r="SPQ35" s="89"/>
      <c r="SPR35" s="89"/>
      <c r="SPS35" s="89"/>
      <c r="SPT35" s="89"/>
      <c r="SPU35" s="89"/>
      <c r="SPV35" s="89"/>
      <c r="SPW35" s="89"/>
      <c r="SPX35" s="89"/>
      <c r="SPY35" s="89"/>
      <c r="SPZ35" s="89"/>
      <c r="SQA35" s="89"/>
      <c r="SQB35" s="89"/>
      <c r="SQC35" s="89"/>
      <c r="SQD35" s="89"/>
      <c r="SQE35" s="89"/>
      <c r="SQF35" s="89"/>
      <c r="SQG35" s="89"/>
      <c r="SQH35" s="89"/>
      <c r="SQI35" s="89"/>
      <c r="SQJ35" s="89"/>
      <c r="SQK35" s="89"/>
      <c r="SQL35" s="89"/>
      <c r="SQM35" s="89"/>
      <c r="SQN35" s="89"/>
      <c r="SQO35" s="89"/>
      <c r="SQP35" s="89"/>
      <c r="SQQ35" s="89"/>
      <c r="SQR35" s="89"/>
      <c r="SQS35" s="89"/>
      <c r="SQT35" s="89"/>
      <c r="SQU35" s="89"/>
      <c r="SQV35" s="89"/>
      <c r="SQW35" s="89"/>
      <c r="SQX35" s="89"/>
      <c r="SQY35" s="89"/>
      <c r="SQZ35" s="89"/>
      <c r="SRA35" s="89"/>
      <c r="SRB35" s="89"/>
      <c r="SRC35" s="89"/>
      <c r="SRD35" s="89"/>
      <c r="SRE35" s="89"/>
      <c r="SRF35" s="89"/>
      <c r="SRG35" s="89"/>
      <c r="SRH35" s="89"/>
      <c r="SRI35" s="89"/>
      <c r="SRJ35" s="89"/>
      <c r="SRK35" s="89"/>
      <c r="SRL35" s="89"/>
      <c r="SRM35" s="89"/>
      <c r="SRN35" s="89"/>
      <c r="SRO35" s="89"/>
      <c r="SRP35" s="89"/>
      <c r="SRQ35" s="89"/>
      <c r="SRR35" s="89"/>
      <c r="SRS35" s="89"/>
      <c r="SRT35" s="89"/>
      <c r="SRU35" s="89"/>
      <c r="SRV35" s="89"/>
      <c r="SRW35" s="89"/>
      <c r="SRX35" s="89"/>
      <c r="SRY35" s="89"/>
      <c r="SRZ35" s="89"/>
      <c r="SSA35" s="89"/>
      <c r="SSB35" s="89"/>
      <c r="SSC35" s="89"/>
      <c r="SSD35" s="89"/>
      <c r="SSE35" s="89"/>
      <c r="SSF35" s="89"/>
      <c r="SSG35" s="89"/>
      <c r="SSH35" s="89"/>
      <c r="SSI35" s="89"/>
      <c r="SSJ35" s="89"/>
      <c r="SSK35" s="89"/>
      <c r="SSL35" s="89"/>
      <c r="SSM35" s="89"/>
      <c r="SSN35" s="89"/>
      <c r="SSO35" s="89"/>
      <c r="SSP35" s="89"/>
      <c r="SSQ35" s="89"/>
      <c r="SSR35" s="89"/>
      <c r="SSS35" s="89"/>
      <c r="SST35" s="89"/>
      <c r="SSU35" s="89"/>
      <c r="SSV35" s="89"/>
      <c r="SSW35" s="89"/>
      <c r="SSX35" s="89"/>
      <c r="SSY35" s="89"/>
      <c r="SSZ35" s="89"/>
      <c r="STA35" s="89"/>
      <c r="STB35" s="89"/>
      <c r="STC35" s="89"/>
      <c r="STD35" s="89"/>
      <c r="STE35" s="89"/>
      <c r="STF35" s="89"/>
      <c r="STG35" s="89"/>
      <c r="STH35" s="89"/>
      <c r="STI35" s="89"/>
      <c r="STJ35" s="89"/>
      <c r="STK35" s="89"/>
      <c r="STL35" s="89"/>
      <c r="STM35" s="89"/>
      <c r="STN35" s="89"/>
      <c r="STO35" s="89"/>
      <c r="STP35" s="89"/>
      <c r="STQ35" s="89"/>
      <c r="STR35" s="89"/>
      <c r="STS35" s="89"/>
      <c r="STT35" s="89"/>
      <c r="STU35" s="89"/>
      <c r="STV35" s="89"/>
      <c r="STW35" s="89"/>
      <c r="STX35" s="89"/>
      <c r="STY35" s="89"/>
      <c r="STZ35" s="89"/>
      <c r="SUA35" s="89"/>
      <c r="SUB35" s="89"/>
      <c r="SUC35" s="89"/>
      <c r="SUD35" s="89"/>
      <c r="SUE35" s="89"/>
      <c r="SUF35" s="89"/>
      <c r="SUG35" s="89"/>
      <c r="SUH35" s="89"/>
      <c r="SUI35" s="89"/>
      <c r="SUJ35" s="89"/>
      <c r="SUK35" s="89"/>
      <c r="SUL35" s="89"/>
      <c r="SUM35" s="89"/>
      <c r="SUN35" s="89"/>
      <c r="SUO35" s="89"/>
      <c r="SUP35" s="89"/>
      <c r="SUQ35" s="89"/>
      <c r="SUR35" s="89"/>
      <c r="SUS35" s="89"/>
      <c r="SUT35" s="89"/>
      <c r="SUU35" s="89"/>
      <c r="SUV35" s="89"/>
      <c r="SUW35" s="89"/>
      <c r="SUX35" s="89"/>
      <c r="SUY35" s="89"/>
      <c r="SUZ35" s="89"/>
      <c r="SVA35" s="89"/>
      <c r="SVB35" s="89"/>
      <c r="SVC35" s="89"/>
      <c r="SVD35" s="89"/>
      <c r="SVE35" s="89"/>
      <c r="SVF35" s="89"/>
      <c r="SVG35" s="89"/>
      <c r="SVH35" s="89"/>
      <c r="SVI35" s="89"/>
      <c r="SVJ35" s="89"/>
      <c r="SVK35" s="89"/>
      <c r="SVL35" s="89"/>
      <c r="SVM35" s="89"/>
      <c r="SVN35" s="89"/>
      <c r="SVO35" s="89"/>
      <c r="SVP35" s="89"/>
      <c r="SVQ35" s="89"/>
      <c r="SVR35" s="89"/>
      <c r="SVS35" s="89"/>
      <c r="SVT35" s="89"/>
      <c r="SVU35" s="89"/>
      <c r="SVV35" s="89"/>
      <c r="SVW35" s="89"/>
      <c r="SVX35" s="89"/>
      <c r="SVY35" s="89"/>
      <c r="SVZ35" s="89"/>
      <c r="SWA35" s="89"/>
      <c r="SWB35" s="89"/>
      <c r="SWC35" s="89"/>
      <c r="SWD35" s="89"/>
      <c r="SWE35" s="89"/>
      <c r="SWF35" s="89"/>
      <c r="SWG35" s="89"/>
      <c r="SWH35" s="89"/>
      <c r="SWI35" s="89"/>
      <c r="SWJ35" s="89"/>
      <c r="SWK35" s="89"/>
      <c r="SWL35" s="89"/>
      <c r="SWM35" s="89"/>
      <c r="SWN35" s="89"/>
      <c r="SWO35" s="89"/>
      <c r="SWP35" s="89"/>
      <c r="SWQ35" s="89"/>
      <c r="SWR35" s="89"/>
      <c r="SWS35" s="89"/>
      <c r="SWT35" s="89"/>
      <c r="SWU35" s="89"/>
      <c r="SWV35" s="89"/>
      <c r="SWW35" s="89"/>
      <c r="SWX35" s="89"/>
      <c r="SWY35" s="89"/>
      <c r="SWZ35" s="89"/>
      <c r="SXA35" s="89"/>
      <c r="SXB35" s="89"/>
      <c r="SXC35" s="89"/>
      <c r="SXD35" s="89"/>
      <c r="SXE35" s="89"/>
      <c r="SXF35" s="89"/>
      <c r="SXG35" s="89"/>
      <c r="SXH35" s="89"/>
      <c r="SXI35" s="89"/>
      <c r="SXJ35" s="89"/>
      <c r="SXK35" s="89"/>
      <c r="SXL35" s="89"/>
      <c r="SXM35" s="89"/>
      <c r="SXN35" s="89"/>
      <c r="SXO35" s="89"/>
      <c r="SXP35" s="89"/>
      <c r="SXQ35" s="89"/>
      <c r="SXR35" s="89"/>
      <c r="SXS35" s="89"/>
      <c r="SXT35" s="89"/>
      <c r="SXU35" s="89"/>
      <c r="SXV35" s="89"/>
      <c r="SXW35" s="89"/>
      <c r="SXX35" s="89"/>
      <c r="SXY35" s="89"/>
      <c r="SXZ35" s="89"/>
      <c r="SYA35" s="89"/>
      <c r="SYB35" s="89"/>
      <c r="SYC35" s="89"/>
      <c r="SYD35" s="89"/>
      <c r="SYE35" s="89"/>
      <c r="SYF35" s="89"/>
      <c r="SYG35" s="89"/>
      <c r="SYH35" s="89"/>
      <c r="SYI35" s="89"/>
      <c r="SYJ35" s="89"/>
      <c r="SYK35" s="89"/>
      <c r="SYL35" s="89"/>
      <c r="SYM35" s="89"/>
      <c r="SYN35" s="89"/>
      <c r="SYO35" s="89"/>
      <c r="SYP35" s="89"/>
      <c r="SYQ35" s="89"/>
      <c r="SYR35" s="89"/>
      <c r="SYS35" s="89"/>
      <c r="SYT35" s="89"/>
      <c r="SYU35" s="89"/>
      <c r="SYV35" s="89"/>
      <c r="SYW35" s="89"/>
      <c r="SYX35" s="89"/>
      <c r="SYY35" s="89"/>
      <c r="SYZ35" s="89"/>
      <c r="SZA35" s="89"/>
      <c r="SZB35" s="89"/>
      <c r="SZC35" s="89"/>
      <c r="SZD35" s="89"/>
      <c r="SZE35" s="89"/>
      <c r="SZF35" s="89"/>
      <c r="SZG35" s="89"/>
      <c r="SZH35" s="89"/>
      <c r="SZI35" s="89"/>
      <c r="SZJ35" s="89"/>
      <c r="SZK35" s="89"/>
      <c r="SZL35" s="89"/>
      <c r="SZM35" s="89"/>
      <c r="SZN35" s="89"/>
      <c r="SZO35" s="89"/>
      <c r="SZP35" s="89"/>
      <c r="SZQ35" s="89"/>
      <c r="SZR35" s="89"/>
      <c r="SZS35" s="89"/>
      <c r="SZT35" s="89"/>
      <c r="SZU35" s="89"/>
      <c r="SZV35" s="89"/>
      <c r="SZW35" s="89"/>
      <c r="SZX35" s="89"/>
      <c r="SZY35" s="89"/>
      <c r="SZZ35" s="89"/>
      <c r="TAA35" s="89"/>
      <c r="TAB35" s="89"/>
      <c r="TAC35" s="89"/>
      <c r="TAD35" s="89"/>
      <c r="TAE35" s="89"/>
      <c r="TAF35" s="89"/>
      <c r="TAG35" s="89"/>
      <c r="TAH35" s="89"/>
      <c r="TAI35" s="89"/>
      <c r="TAJ35" s="89"/>
      <c r="TAK35" s="89"/>
      <c r="TAL35" s="89"/>
      <c r="TAM35" s="89"/>
      <c r="TAN35" s="89"/>
      <c r="TAO35" s="89"/>
      <c r="TAP35" s="89"/>
      <c r="TAQ35" s="89"/>
      <c r="TAR35" s="89"/>
      <c r="TAS35" s="89"/>
      <c r="TAT35" s="89"/>
      <c r="TAU35" s="89"/>
      <c r="TAV35" s="89"/>
      <c r="TAW35" s="89"/>
      <c r="TAX35" s="89"/>
      <c r="TAY35" s="89"/>
      <c r="TAZ35" s="89"/>
      <c r="TBA35" s="89"/>
      <c r="TBB35" s="89"/>
      <c r="TBC35" s="89"/>
      <c r="TBD35" s="89"/>
      <c r="TBE35" s="89"/>
      <c r="TBF35" s="89"/>
      <c r="TBG35" s="89"/>
      <c r="TBH35" s="89"/>
      <c r="TBI35" s="89"/>
      <c r="TBJ35" s="89"/>
      <c r="TBK35" s="89"/>
      <c r="TBL35" s="89"/>
      <c r="TBM35" s="89"/>
      <c r="TBN35" s="89"/>
      <c r="TBO35" s="89"/>
      <c r="TBP35" s="89"/>
      <c r="TBQ35" s="89"/>
      <c r="TBR35" s="89"/>
      <c r="TBS35" s="89"/>
      <c r="TBT35" s="89"/>
      <c r="TBU35" s="89"/>
      <c r="TBV35" s="89"/>
      <c r="TBW35" s="89"/>
      <c r="TBX35" s="89"/>
      <c r="TBY35" s="89"/>
      <c r="TBZ35" s="89"/>
      <c r="TCA35" s="89"/>
      <c r="TCB35" s="89"/>
      <c r="TCC35" s="89"/>
      <c r="TCD35" s="89"/>
      <c r="TCE35" s="89"/>
      <c r="TCF35" s="89"/>
      <c r="TCG35" s="89"/>
      <c r="TCH35" s="89"/>
      <c r="TCI35" s="89"/>
      <c r="TCJ35" s="89"/>
      <c r="TCK35" s="89"/>
      <c r="TCL35" s="89"/>
      <c r="TCM35" s="89"/>
      <c r="TCN35" s="89"/>
      <c r="TCO35" s="89"/>
      <c r="TCP35" s="89"/>
      <c r="TCQ35" s="89"/>
      <c r="TCR35" s="89"/>
      <c r="TCS35" s="89"/>
      <c r="TCT35" s="89"/>
      <c r="TCU35" s="89"/>
      <c r="TCV35" s="89"/>
      <c r="TCW35" s="89"/>
      <c r="TCX35" s="89"/>
      <c r="TCY35" s="89"/>
      <c r="TCZ35" s="89"/>
      <c r="TDA35" s="89"/>
      <c r="TDB35" s="89"/>
      <c r="TDC35" s="89"/>
      <c r="TDD35" s="89"/>
      <c r="TDE35" s="89"/>
      <c r="TDF35" s="89"/>
      <c r="TDG35" s="89"/>
      <c r="TDH35" s="89"/>
      <c r="TDI35" s="89"/>
      <c r="TDJ35" s="89"/>
      <c r="TDK35" s="89"/>
      <c r="TDL35" s="89"/>
      <c r="TDM35" s="89"/>
      <c r="TDN35" s="89"/>
      <c r="TDO35" s="89"/>
      <c r="TDP35" s="89"/>
      <c r="TDQ35" s="89"/>
      <c r="TDR35" s="89"/>
      <c r="TDS35" s="89"/>
      <c r="TDT35" s="89"/>
      <c r="TDU35" s="89"/>
      <c r="TDV35" s="89"/>
      <c r="TDW35" s="89"/>
      <c r="TDX35" s="89"/>
      <c r="TDY35" s="89"/>
      <c r="TDZ35" s="89"/>
      <c r="TEA35" s="89"/>
      <c r="TEB35" s="89"/>
      <c r="TEC35" s="89"/>
      <c r="TED35" s="89"/>
      <c r="TEE35" s="89"/>
      <c r="TEF35" s="89"/>
      <c r="TEG35" s="89"/>
      <c r="TEH35" s="89"/>
      <c r="TEI35" s="89"/>
      <c r="TEJ35" s="89"/>
      <c r="TEK35" s="89"/>
      <c r="TEL35" s="89"/>
      <c r="TEM35" s="89"/>
      <c r="TEN35" s="89"/>
      <c r="TEO35" s="89"/>
      <c r="TEP35" s="89"/>
      <c r="TEQ35" s="89"/>
      <c r="TER35" s="89"/>
      <c r="TES35" s="89"/>
      <c r="TET35" s="89"/>
      <c r="TEU35" s="89"/>
      <c r="TEV35" s="89"/>
      <c r="TEW35" s="89"/>
      <c r="TEX35" s="89"/>
      <c r="TEY35" s="89"/>
      <c r="TEZ35" s="89"/>
      <c r="TFA35" s="89"/>
      <c r="TFB35" s="89"/>
      <c r="TFC35" s="89"/>
      <c r="TFD35" s="89"/>
      <c r="TFE35" s="89"/>
      <c r="TFF35" s="89"/>
      <c r="TFG35" s="89"/>
      <c r="TFH35" s="89"/>
      <c r="TFI35" s="89"/>
      <c r="TFJ35" s="89"/>
      <c r="TFK35" s="89"/>
      <c r="TFL35" s="89"/>
      <c r="TFM35" s="89"/>
      <c r="TFN35" s="89"/>
      <c r="TFO35" s="89"/>
      <c r="TFP35" s="89"/>
      <c r="TFQ35" s="89"/>
      <c r="TFR35" s="89"/>
      <c r="TFS35" s="89"/>
      <c r="TFT35" s="89"/>
      <c r="TFU35" s="89"/>
      <c r="TFV35" s="89"/>
      <c r="TFW35" s="89"/>
      <c r="TFX35" s="89"/>
      <c r="TFY35" s="89"/>
      <c r="TFZ35" s="89"/>
      <c r="TGA35" s="89"/>
      <c r="TGB35" s="89"/>
      <c r="TGC35" s="89"/>
      <c r="TGD35" s="89"/>
      <c r="TGE35" s="89"/>
      <c r="TGF35" s="89"/>
      <c r="TGG35" s="89"/>
      <c r="TGH35" s="89"/>
      <c r="TGI35" s="89"/>
      <c r="TGJ35" s="89"/>
      <c r="TGK35" s="89"/>
      <c r="TGL35" s="89"/>
      <c r="TGM35" s="89"/>
      <c r="TGN35" s="89"/>
      <c r="TGO35" s="89"/>
      <c r="TGP35" s="89"/>
      <c r="TGQ35" s="89"/>
      <c r="TGR35" s="89"/>
      <c r="TGS35" s="89"/>
      <c r="TGT35" s="89"/>
      <c r="TGU35" s="89"/>
      <c r="TGV35" s="89"/>
      <c r="TGW35" s="89"/>
      <c r="TGX35" s="89"/>
      <c r="TGY35" s="89"/>
      <c r="TGZ35" s="89"/>
      <c r="THA35" s="89"/>
      <c r="THB35" s="89"/>
      <c r="THC35" s="89"/>
      <c r="THD35" s="89"/>
      <c r="THE35" s="89"/>
      <c r="THF35" s="89"/>
      <c r="THG35" s="89"/>
      <c r="THH35" s="89"/>
      <c r="THI35" s="89"/>
      <c r="THJ35" s="89"/>
      <c r="THK35" s="89"/>
      <c r="THL35" s="89"/>
      <c r="THM35" s="89"/>
      <c r="THN35" s="89"/>
      <c r="THO35" s="89"/>
      <c r="THP35" s="89"/>
      <c r="THQ35" s="89"/>
      <c r="THR35" s="89"/>
      <c r="THS35" s="89"/>
      <c r="THT35" s="89"/>
      <c r="THU35" s="89"/>
      <c r="THV35" s="89"/>
      <c r="THW35" s="89"/>
      <c r="THX35" s="89"/>
      <c r="THY35" s="89"/>
      <c r="THZ35" s="89"/>
      <c r="TIA35" s="89"/>
      <c r="TIB35" s="89"/>
      <c r="TIC35" s="89"/>
      <c r="TID35" s="89"/>
      <c r="TIE35" s="89"/>
      <c r="TIF35" s="89"/>
      <c r="TIG35" s="89"/>
      <c r="TIH35" s="89"/>
      <c r="TII35" s="89"/>
      <c r="TIJ35" s="89"/>
      <c r="TIK35" s="89"/>
      <c r="TIL35" s="89"/>
      <c r="TIM35" s="89"/>
      <c r="TIN35" s="89"/>
      <c r="TIO35" s="89"/>
      <c r="TIP35" s="89"/>
      <c r="TIQ35" s="89"/>
      <c r="TIR35" s="89"/>
      <c r="TIS35" s="89"/>
      <c r="TIT35" s="89"/>
      <c r="TIU35" s="89"/>
      <c r="TIV35" s="89"/>
      <c r="TIW35" s="89"/>
      <c r="TIX35" s="89"/>
      <c r="TIY35" s="89"/>
      <c r="TIZ35" s="89"/>
      <c r="TJA35" s="89"/>
      <c r="TJB35" s="89"/>
      <c r="TJC35" s="89"/>
      <c r="TJD35" s="89"/>
      <c r="TJE35" s="89"/>
      <c r="TJF35" s="89"/>
      <c r="TJG35" s="89"/>
      <c r="TJH35" s="89"/>
      <c r="TJI35" s="89"/>
      <c r="TJJ35" s="89"/>
      <c r="TJK35" s="89"/>
      <c r="TJL35" s="89"/>
      <c r="TJM35" s="89"/>
      <c r="TJN35" s="89"/>
      <c r="TJO35" s="89"/>
      <c r="TJP35" s="89"/>
      <c r="TJQ35" s="89"/>
      <c r="TJR35" s="89"/>
      <c r="TJS35" s="89"/>
      <c r="TJT35" s="89"/>
      <c r="TJU35" s="89"/>
      <c r="TJV35" s="89"/>
      <c r="TJW35" s="89"/>
      <c r="TJX35" s="89"/>
      <c r="TJY35" s="89"/>
      <c r="TJZ35" s="89"/>
      <c r="TKA35" s="89"/>
      <c r="TKB35" s="89"/>
      <c r="TKC35" s="89"/>
      <c r="TKD35" s="89"/>
      <c r="TKE35" s="89"/>
      <c r="TKF35" s="89"/>
      <c r="TKG35" s="89"/>
      <c r="TKH35" s="89"/>
      <c r="TKI35" s="89"/>
      <c r="TKJ35" s="89"/>
      <c r="TKK35" s="89"/>
      <c r="TKL35" s="89"/>
      <c r="TKM35" s="89"/>
      <c r="TKN35" s="89"/>
      <c r="TKO35" s="89"/>
      <c r="TKP35" s="89"/>
      <c r="TKQ35" s="89"/>
      <c r="TKR35" s="89"/>
      <c r="TKS35" s="89"/>
      <c r="TKT35" s="89"/>
      <c r="TKU35" s="89"/>
      <c r="TKV35" s="89"/>
      <c r="TKW35" s="89"/>
      <c r="TKX35" s="89"/>
      <c r="TKY35" s="89"/>
      <c r="TKZ35" s="89"/>
      <c r="TLA35" s="89"/>
      <c r="TLB35" s="89"/>
      <c r="TLC35" s="89"/>
      <c r="TLD35" s="89"/>
      <c r="TLE35" s="89"/>
      <c r="TLF35" s="89"/>
      <c r="TLG35" s="89"/>
      <c r="TLH35" s="89"/>
      <c r="TLI35" s="89"/>
      <c r="TLJ35" s="89"/>
      <c r="TLK35" s="89"/>
      <c r="TLL35" s="89"/>
      <c r="TLM35" s="89"/>
      <c r="TLN35" s="89"/>
      <c r="TLO35" s="89"/>
      <c r="TLP35" s="89"/>
      <c r="TLQ35" s="89"/>
      <c r="TLR35" s="89"/>
      <c r="TLS35" s="89"/>
      <c r="TLT35" s="89"/>
      <c r="TLU35" s="89"/>
      <c r="TLV35" s="89"/>
      <c r="TLW35" s="89"/>
      <c r="TLX35" s="89"/>
      <c r="TLY35" s="89"/>
      <c r="TLZ35" s="89"/>
      <c r="TMA35" s="89"/>
      <c r="TMB35" s="89"/>
      <c r="TMC35" s="89"/>
      <c r="TMD35" s="89"/>
      <c r="TME35" s="89"/>
      <c r="TMF35" s="89"/>
      <c r="TMG35" s="89"/>
      <c r="TMH35" s="89"/>
      <c r="TMI35" s="89"/>
      <c r="TMJ35" s="89"/>
      <c r="TMK35" s="89"/>
      <c r="TML35" s="89"/>
      <c r="TMM35" s="89"/>
      <c r="TMN35" s="89"/>
      <c r="TMO35" s="89"/>
      <c r="TMP35" s="89"/>
      <c r="TMQ35" s="89"/>
      <c r="TMR35" s="89"/>
      <c r="TMS35" s="89"/>
      <c r="TMT35" s="89"/>
      <c r="TMU35" s="89"/>
      <c r="TMV35" s="89"/>
      <c r="TMW35" s="89"/>
      <c r="TMX35" s="89"/>
      <c r="TMY35" s="89"/>
      <c r="TMZ35" s="89"/>
      <c r="TNA35" s="89"/>
      <c r="TNB35" s="89"/>
      <c r="TNC35" s="89"/>
      <c r="TND35" s="89"/>
      <c r="TNE35" s="89"/>
      <c r="TNF35" s="89"/>
      <c r="TNG35" s="89"/>
      <c r="TNH35" s="89"/>
      <c r="TNI35" s="89"/>
      <c r="TNJ35" s="89"/>
      <c r="TNK35" s="89"/>
      <c r="TNL35" s="89"/>
      <c r="TNM35" s="89"/>
      <c r="TNN35" s="89"/>
      <c r="TNO35" s="89"/>
      <c r="TNP35" s="89"/>
      <c r="TNQ35" s="89"/>
      <c r="TNR35" s="89"/>
      <c r="TNS35" s="89"/>
      <c r="TNT35" s="89"/>
      <c r="TNU35" s="89"/>
      <c r="TNV35" s="89"/>
      <c r="TNW35" s="89"/>
      <c r="TNX35" s="89"/>
      <c r="TNY35" s="89"/>
      <c r="TNZ35" s="89"/>
      <c r="TOA35" s="89"/>
      <c r="TOB35" s="89"/>
      <c r="TOC35" s="89"/>
      <c r="TOD35" s="89"/>
      <c r="TOE35" s="89"/>
      <c r="TOF35" s="89"/>
      <c r="TOG35" s="89"/>
      <c r="TOH35" s="89"/>
      <c r="TOI35" s="89"/>
      <c r="TOJ35" s="89"/>
      <c r="TOK35" s="89"/>
      <c r="TOL35" s="89"/>
      <c r="TOM35" s="89"/>
      <c r="TON35" s="89"/>
      <c r="TOO35" s="89"/>
      <c r="TOP35" s="89"/>
      <c r="TOQ35" s="89"/>
      <c r="TOR35" s="89"/>
      <c r="TOS35" s="89"/>
      <c r="TOT35" s="89"/>
      <c r="TOU35" s="89"/>
      <c r="TOV35" s="89"/>
      <c r="TOW35" s="89"/>
      <c r="TOX35" s="89"/>
      <c r="TOY35" s="89"/>
      <c r="TOZ35" s="89"/>
      <c r="TPA35" s="89"/>
      <c r="TPB35" s="89"/>
      <c r="TPC35" s="89"/>
      <c r="TPD35" s="89"/>
      <c r="TPE35" s="89"/>
      <c r="TPF35" s="89"/>
      <c r="TPG35" s="89"/>
      <c r="TPH35" s="89"/>
      <c r="TPI35" s="89"/>
      <c r="TPJ35" s="89"/>
      <c r="TPK35" s="89"/>
      <c r="TPL35" s="89"/>
      <c r="TPM35" s="89"/>
      <c r="TPN35" s="89"/>
      <c r="TPO35" s="89"/>
      <c r="TPP35" s="89"/>
      <c r="TPQ35" s="89"/>
      <c r="TPR35" s="89"/>
      <c r="TPS35" s="89"/>
      <c r="TPT35" s="89"/>
      <c r="TPU35" s="89"/>
      <c r="TPV35" s="89"/>
      <c r="TPW35" s="89"/>
      <c r="TPX35" s="89"/>
      <c r="TPY35" s="89"/>
      <c r="TPZ35" s="89"/>
      <c r="TQA35" s="89"/>
      <c r="TQB35" s="89"/>
      <c r="TQC35" s="89"/>
      <c r="TQD35" s="89"/>
      <c r="TQE35" s="89"/>
      <c r="TQF35" s="89"/>
      <c r="TQG35" s="89"/>
      <c r="TQH35" s="89"/>
      <c r="TQI35" s="89"/>
      <c r="TQJ35" s="89"/>
      <c r="TQK35" s="89"/>
      <c r="TQL35" s="89"/>
      <c r="TQM35" s="89"/>
      <c r="TQN35" s="89"/>
      <c r="TQO35" s="89"/>
      <c r="TQP35" s="89"/>
      <c r="TQQ35" s="89"/>
      <c r="TQR35" s="89"/>
      <c r="TQS35" s="89"/>
      <c r="TQT35" s="89"/>
      <c r="TQU35" s="89"/>
      <c r="TQV35" s="89"/>
      <c r="TQW35" s="89"/>
      <c r="TQX35" s="89"/>
      <c r="TQY35" s="89"/>
      <c r="TQZ35" s="89"/>
      <c r="TRA35" s="89"/>
      <c r="TRB35" s="89"/>
      <c r="TRC35" s="89"/>
      <c r="TRD35" s="89"/>
      <c r="TRE35" s="89"/>
      <c r="TRF35" s="89"/>
      <c r="TRG35" s="89"/>
      <c r="TRH35" s="89"/>
      <c r="TRI35" s="89"/>
      <c r="TRJ35" s="89"/>
      <c r="TRK35" s="89"/>
      <c r="TRL35" s="89"/>
      <c r="TRM35" s="89"/>
      <c r="TRN35" s="89"/>
      <c r="TRO35" s="89"/>
      <c r="TRP35" s="89"/>
      <c r="TRQ35" s="89"/>
      <c r="TRR35" s="89"/>
      <c r="TRS35" s="89"/>
      <c r="TRT35" s="89"/>
      <c r="TRU35" s="89"/>
      <c r="TRV35" s="89"/>
      <c r="TRW35" s="89"/>
      <c r="TRX35" s="89"/>
      <c r="TRY35" s="89"/>
      <c r="TRZ35" s="89"/>
      <c r="TSA35" s="89"/>
      <c r="TSB35" s="89"/>
      <c r="TSC35" s="89"/>
      <c r="TSD35" s="89"/>
      <c r="TSE35" s="89"/>
      <c r="TSF35" s="89"/>
      <c r="TSG35" s="89"/>
      <c r="TSH35" s="89"/>
      <c r="TSI35" s="89"/>
      <c r="TSJ35" s="89"/>
      <c r="TSK35" s="89"/>
      <c r="TSL35" s="89"/>
      <c r="TSM35" s="89"/>
      <c r="TSN35" s="89"/>
      <c r="TSO35" s="89"/>
      <c r="TSP35" s="89"/>
      <c r="TSQ35" s="89"/>
      <c r="TSR35" s="89"/>
      <c r="TSS35" s="89"/>
      <c r="TST35" s="89"/>
      <c r="TSU35" s="89"/>
      <c r="TSV35" s="89"/>
      <c r="TSW35" s="89"/>
      <c r="TSX35" s="89"/>
      <c r="TSY35" s="89"/>
      <c r="TSZ35" s="89"/>
      <c r="TTA35" s="89"/>
      <c r="TTB35" s="89"/>
      <c r="TTC35" s="89"/>
      <c r="TTD35" s="89"/>
      <c r="TTE35" s="89"/>
      <c r="TTF35" s="89"/>
      <c r="TTG35" s="89"/>
      <c r="TTH35" s="89"/>
      <c r="TTI35" s="89"/>
      <c r="TTJ35" s="89"/>
      <c r="TTK35" s="89"/>
      <c r="TTL35" s="89"/>
      <c r="TTM35" s="89"/>
      <c r="TTN35" s="89"/>
      <c r="TTO35" s="89"/>
      <c r="TTP35" s="89"/>
      <c r="TTQ35" s="89"/>
      <c r="TTR35" s="89"/>
      <c r="TTS35" s="89"/>
      <c r="TTT35" s="89"/>
      <c r="TTU35" s="89"/>
      <c r="TTV35" s="89"/>
      <c r="TTW35" s="89"/>
      <c r="TTX35" s="89"/>
      <c r="TTY35" s="89"/>
      <c r="TTZ35" s="89"/>
      <c r="TUA35" s="89"/>
      <c r="TUB35" s="89"/>
      <c r="TUC35" s="89"/>
      <c r="TUD35" s="89"/>
      <c r="TUE35" s="89"/>
      <c r="TUF35" s="89"/>
      <c r="TUG35" s="89"/>
      <c r="TUH35" s="89"/>
      <c r="TUI35" s="89"/>
      <c r="TUJ35" s="89"/>
      <c r="TUK35" s="89"/>
      <c r="TUL35" s="89"/>
      <c r="TUM35" s="89"/>
      <c r="TUN35" s="89"/>
      <c r="TUO35" s="89"/>
      <c r="TUP35" s="89"/>
      <c r="TUQ35" s="89"/>
      <c r="TUR35" s="89"/>
      <c r="TUS35" s="89"/>
      <c r="TUT35" s="89"/>
      <c r="TUU35" s="89"/>
      <c r="TUV35" s="89"/>
      <c r="TUW35" s="89"/>
      <c r="TUX35" s="89"/>
      <c r="TUY35" s="89"/>
      <c r="TUZ35" s="89"/>
      <c r="TVA35" s="89"/>
      <c r="TVB35" s="89"/>
      <c r="TVC35" s="89"/>
      <c r="TVD35" s="89"/>
      <c r="TVE35" s="89"/>
      <c r="TVF35" s="89"/>
      <c r="TVG35" s="89"/>
      <c r="TVH35" s="89"/>
      <c r="TVI35" s="89"/>
      <c r="TVJ35" s="89"/>
      <c r="TVK35" s="89"/>
      <c r="TVL35" s="89"/>
      <c r="TVM35" s="89"/>
      <c r="TVN35" s="89"/>
      <c r="TVO35" s="89"/>
      <c r="TVP35" s="89"/>
      <c r="TVQ35" s="89"/>
      <c r="TVR35" s="89"/>
      <c r="TVS35" s="89"/>
      <c r="TVT35" s="89"/>
      <c r="TVU35" s="89"/>
      <c r="TVV35" s="89"/>
      <c r="TVW35" s="89"/>
      <c r="TVX35" s="89"/>
      <c r="TVY35" s="89"/>
      <c r="TVZ35" s="89"/>
      <c r="TWA35" s="89"/>
      <c r="TWB35" s="89"/>
      <c r="TWC35" s="89"/>
      <c r="TWD35" s="89"/>
      <c r="TWE35" s="89"/>
      <c r="TWF35" s="89"/>
      <c r="TWG35" s="89"/>
      <c r="TWH35" s="89"/>
      <c r="TWI35" s="89"/>
      <c r="TWJ35" s="89"/>
      <c r="TWK35" s="89"/>
      <c r="TWL35" s="89"/>
      <c r="TWM35" s="89"/>
      <c r="TWN35" s="89"/>
      <c r="TWO35" s="89"/>
      <c r="TWP35" s="89"/>
      <c r="TWQ35" s="89"/>
      <c r="TWR35" s="89"/>
      <c r="TWS35" s="89"/>
      <c r="TWT35" s="89"/>
      <c r="TWU35" s="89"/>
      <c r="TWV35" s="89"/>
      <c r="TWW35" s="89"/>
      <c r="TWX35" s="89"/>
      <c r="TWY35" s="89"/>
      <c r="TWZ35" s="89"/>
      <c r="TXA35" s="89"/>
      <c r="TXB35" s="89"/>
      <c r="TXC35" s="89"/>
      <c r="TXD35" s="89"/>
      <c r="TXE35" s="89"/>
      <c r="TXF35" s="89"/>
      <c r="TXG35" s="89"/>
      <c r="TXH35" s="89"/>
      <c r="TXI35" s="89"/>
      <c r="TXJ35" s="89"/>
      <c r="TXK35" s="89"/>
      <c r="TXL35" s="89"/>
      <c r="TXM35" s="89"/>
      <c r="TXN35" s="89"/>
      <c r="TXO35" s="89"/>
      <c r="TXP35" s="89"/>
      <c r="TXQ35" s="89"/>
      <c r="TXR35" s="89"/>
      <c r="TXS35" s="89"/>
      <c r="TXT35" s="89"/>
      <c r="TXU35" s="89"/>
      <c r="TXV35" s="89"/>
      <c r="TXW35" s="89"/>
      <c r="TXX35" s="89"/>
      <c r="TXY35" s="89"/>
      <c r="TXZ35" s="89"/>
      <c r="TYA35" s="89"/>
      <c r="TYB35" s="89"/>
      <c r="TYC35" s="89"/>
      <c r="TYD35" s="89"/>
      <c r="TYE35" s="89"/>
      <c r="TYF35" s="89"/>
      <c r="TYG35" s="89"/>
      <c r="TYH35" s="89"/>
      <c r="TYI35" s="89"/>
      <c r="TYJ35" s="89"/>
      <c r="TYK35" s="89"/>
      <c r="TYL35" s="89"/>
      <c r="TYM35" s="89"/>
      <c r="TYN35" s="89"/>
      <c r="TYO35" s="89"/>
      <c r="TYP35" s="89"/>
      <c r="TYQ35" s="89"/>
      <c r="TYR35" s="89"/>
      <c r="TYS35" s="89"/>
      <c r="TYT35" s="89"/>
      <c r="TYU35" s="89"/>
      <c r="TYV35" s="89"/>
      <c r="TYW35" s="89"/>
      <c r="TYX35" s="89"/>
      <c r="TYY35" s="89"/>
      <c r="TYZ35" s="89"/>
      <c r="TZA35" s="89"/>
      <c r="TZB35" s="89"/>
      <c r="TZC35" s="89"/>
      <c r="TZD35" s="89"/>
      <c r="TZE35" s="89"/>
      <c r="TZF35" s="89"/>
      <c r="TZG35" s="89"/>
      <c r="TZH35" s="89"/>
      <c r="TZI35" s="89"/>
      <c r="TZJ35" s="89"/>
      <c r="TZK35" s="89"/>
      <c r="TZL35" s="89"/>
      <c r="TZM35" s="89"/>
      <c r="TZN35" s="89"/>
      <c r="TZO35" s="89"/>
      <c r="TZP35" s="89"/>
      <c r="TZQ35" s="89"/>
      <c r="TZR35" s="89"/>
      <c r="TZS35" s="89"/>
      <c r="TZT35" s="89"/>
      <c r="TZU35" s="89"/>
      <c r="TZV35" s="89"/>
      <c r="TZW35" s="89"/>
      <c r="TZX35" s="89"/>
      <c r="TZY35" s="89"/>
      <c r="TZZ35" s="89"/>
      <c r="UAA35" s="89"/>
      <c r="UAB35" s="89"/>
      <c r="UAC35" s="89"/>
      <c r="UAD35" s="89"/>
      <c r="UAE35" s="89"/>
      <c r="UAF35" s="89"/>
      <c r="UAG35" s="89"/>
      <c r="UAH35" s="89"/>
      <c r="UAI35" s="89"/>
      <c r="UAJ35" s="89"/>
      <c r="UAK35" s="89"/>
      <c r="UAL35" s="89"/>
      <c r="UAM35" s="89"/>
      <c r="UAN35" s="89"/>
      <c r="UAO35" s="89"/>
      <c r="UAP35" s="89"/>
      <c r="UAQ35" s="89"/>
      <c r="UAR35" s="89"/>
      <c r="UAS35" s="89"/>
      <c r="UAT35" s="89"/>
      <c r="UAU35" s="89"/>
      <c r="UAV35" s="89"/>
      <c r="UAW35" s="89"/>
      <c r="UAX35" s="89"/>
      <c r="UAY35" s="89"/>
      <c r="UAZ35" s="89"/>
      <c r="UBA35" s="89"/>
      <c r="UBB35" s="89"/>
      <c r="UBC35" s="89"/>
      <c r="UBD35" s="89"/>
      <c r="UBE35" s="89"/>
      <c r="UBF35" s="89"/>
      <c r="UBG35" s="89"/>
      <c r="UBH35" s="89"/>
      <c r="UBI35" s="89"/>
      <c r="UBJ35" s="89"/>
      <c r="UBK35" s="89"/>
      <c r="UBL35" s="89"/>
      <c r="UBM35" s="89"/>
      <c r="UBN35" s="89"/>
      <c r="UBO35" s="89"/>
      <c r="UBP35" s="89"/>
      <c r="UBQ35" s="89"/>
      <c r="UBR35" s="89"/>
      <c r="UBS35" s="89"/>
      <c r="UBT35" s="89"/>
      <c r="UBU35" s="89"/>
      <c r="UBV35" s="89"/>
      <c r="UBW35" s="89"/>
      <c r="UBX35" s="89"/>
      <c r="UBY35" s="89"/>
      <c r="UBZ35" s="89"/>
      <c r="UCA35" s="89"/>
      <c r="UCB35" s="89"/>
      <c r="UCC35" s="89"/>
      <c r="UCD35" s="89"/>
      <c r="UCE35" s="89"/>
      <c r="UCF35" s="89"/>
      <c r="UCG35" s="89"/>
      <c r="UCH35" s="89"/>
      <c r="UCI35" s="89"/>
      <c r="UCJ35" s="89"/>
      <c r="UCK35" s="89"/>
      <c r="UCL35" s="89"/>
      <c r="UCM35" s="89"/>
      <c r="UCN35" s="89"/>
      <c r="UCO35" s="89"/>
      <c r="UCP35" s="89"/>
      <c r="UCQ35" s="89"/>
      <c r="UCR35" s="89"/>
      <c r="UCS35" s="89"/>
      <c r="UCT35" s="89"/>
      <c r="UCU35" s="89"/>
      <c r="UCV35" s="89"/>
      <c r="UCW35" s="89"/>
      <c r="UCX35" s="89"/>
      <c r="UCY35" s="89"/>
      <c r="UCZ35" s="89"/>
      <c r="UDA35" s="89"/>
      <c r="UDB35" s="89"/>
      <c r="UDC35" s="89"/>
      <c r="UDD35" s="89"/>
      <c r="UDE35" s="89"/>
      <c r="UDF35" s="89"/>
      <c r="UDG35" s="89"/>
      <c r="UDH35" s="89"/>
      <c r="UDI35" s="89"/>
      <c r="UDJ35" s="89"/>
      <c r="UDK35" s="89"/>
      <c r="UDL35" s="89"/>
      <c r="UDM35" s="89"/>
      <c r="UDN35" s="89"/>
      <c r="UDO35" s="89"/>
      <c r="UDP35" s="89"/>
      <c r="UDQ35" s="89"/>
      <c r="UDR35" s="89"/>
      <c r="UDS35" s="89"/>
      <c r="UDT35" s="89"/>
      <c r="UDU35" s="89"/>
      <c r="UDV35" s="89"/>
      <c r="UDW35" s="89"/>
      <c r="UDX35" s="89"/>
      <c r="UDY35" s="89"/>
      <c r="UDZ35" s="89"/>
      <c r="UEA35" s="89"/>
      <c r="UEB35" s="89"/>
      <c r="UEC35" s="89"/>
      <c r="UED35" s="89"/>
      <c r="UEE35" s="89"/>
      <c r="UEF35" s="89"/>
      <c r="UEG35" s="89"/>
      <c r="UEH35" s="89"/>
      <c r="UEI35" s="89"/>
      <c r="UEJ35" s="89"/>
      <c r="UEK35" s="89"/>
      <c r="UEL35" s="89"/>
      <c r="UEM35" s="89"/>
      <c r="UEN35" s="89"/>
      <c r="UEO35" s="89"/>
      <c r="UEP35" s="89"/>
      <c r="UEQ35" s="89"/>
      <c r="UER35" s="89"/>
      <c r="UES35" s="89"/>
      <c r="UET35" s="89"/>
      <c r="UEU35" s="89"/>
      <c r="UEV35" s="89"/>
      <c r="UEW35" s="89"/>
      <c r="UEX35" s="89"/>
      <c r="UEY35" s="89"/>
      <c r="UEZ35" s="89"/>
      <c r="UFA35" s="89"/>
      <c r="UFB35" s="89"/>
      <c r="UFC35" s="89"/>
      <c r="UFD35" s="89"/>
      <c r="UFE35" s="89"/>
      <c r="UFF35" s="89"/>
      <c r="UFG35" s="89"/>
      <c r="UFH35" s="89"/>
      <c r="UFI35" s="89"/>
      <c r="UFJ35" s="89"/>
      <c r="UFK35" s="89"/>
      <c r="UFL35" s="89"/>
      <c r="UFM35" s="89"/>
      <c r="UFN35" s="89"/>
      <c r="UFO35" s="89"/>
      <c r="UFP35" s="89"/>
      <c r="UFQ35" s="89"/>
      <c r="UFR35" s="89"/>
      <c r="UFS35" s="89"/>
      <c r="UFT35" s="89"/>
      <c r="UFU35" s="89"/>
      <c r="UFV35" s="89"/>
      <c r="UFW35" s="89"/>
      <c r="UFX35" s="89"/>
      <c r="UFY35" s="89"/>
      <c r="UFZ35" s="89"/>
      <c r="UGA35" s="89"/>
      <c r="UGB35" s="89"/>
      <c r="UGC35" s="89"/>
      <c r="UGD35" s="89"/>
      <c r="UGE35" s="89"/>
      <c r="UGF35" s="89"/>
      <c r="UGG35" s="89"/>
      <c r="UGH35" s="89"/>
      <c r="UGI35" s="89"/>
      <c r="UGJ35" s="89"/>
      <c r="UGK35" s="89"/>
      <c r="UGL35" s="89"/>
      <c r="UGM35" s="89"/>
      <c r="UGN35" s="89"/>
      <c r="UGO35" s="89"/>
      <c r="UGP35" s="89"/>
      <c r="UGQ35" s="89"/>
      <c r="UGR35" s="89"/>
      <c r="UGS35" s="89"/>
      <c r="UGT35" s="89"/>
      <c r="UGU35" s="89"/>
      <c r="UGV35" s="89"/>
      <c r="UGW35" s="89"/>
      <c r="UGX35" s="89"/>
      <c r="UGY35" s="89"/>
      <c r="UGZ35" s="89"/>
      <c r="UHA35" s="89"/>
      <c r="UHB35" s="89"/>
      <c r="UHC35" s="89"/>
      <c r="UHD35" s="89"/>
      <c r="UHE35" s="89"/>
      <c r="UHF35" s="89"/>
      <c r="UHG35" s="89"/>
      <c r="UHH35" s="89"/>
      <c r="UHI35" s="89"/>
      <c r="UHJ35" s="89"/>
      <c r="UHK35" s="89"/>
      <c r="UHL35" s="89"/>
      <c r="UHM35" s="89"/>
      <c r="UHN35" s="89"/>
      <c r="UHO35" s="89"/>
      <c r="UHP35" s="89"/>
      <c r="UHQ35" s="89"/>
      <c r="UHR35" s="89"/>
      <c r="UHS35" s="89"/>
      <c r="UHT35" s="89"/>
      <c r="UHU35" s="89"/>
      <c r="UHV35" s="89"/>
      <c r="UHW35" s="89"/>
      <c r="UHX35" s="89"/>
      <c r="UHY35" s="89"/>
      <c r="UHZ35" s="89"/>
      <c r="UIA35" s="89"/>
      <c r="UIB35" s="89"/>
      <c r="UIC35" s="89"/>
      <c r="UID35" s="89"/>
      <c r="UIE35" s="89"/>
      <c r="UIF35" s="89"/>
      <c r="UIG35" s="89"/>
      <c r="UIH35" s="89"/>
      <c r="UII35" s="89"/>
      <c r="UIJ35" s="89"/>
      <c r="UIK35" s="89"/>
      <c r="UIL35" s="89"/>
      <c r="UIM35" s="89"/>
      <c r="UIN35" s="89"/>
      <c r="UIO35" s="89"/>
      <c r="UIP35" s="89"/>
      <c r="UIQ35" s="89"/>
      <c r="UIR35" s="89"/>
      <c r="UIS35" s="89"/>
      <c r="UIT35" s="89"/>
      <c r="UIU35" s="89"/>
      <c r="UIV35" s="89"/>
      <c r="UIW35" s="89"/>
      <c r="UIX35" s="89"/>
      <c r="UIY35" s="89"/>
      <c r="UIZ35" s="89"/>
      <c r="UJA35" s="89"/>
      <c r="UJB35" s="89"/>
      <c r="UJC35" s="89"/>
      <c r="UJD35" s="89"/>
      <c r="UJE35" s="89"/>
      <c r="UJF35" s="89"/>
      <c r="UJG35" s="89"/>
      <c r="UJH35" s="89"/>
      <c r="UJI35" s="89"/>
      <c r="UJJ35" s="89"/>
      <c r="UJK35" s="89"/>
      <c r="UJL35" s="89"/>
      <c r="UJM35" s="89"/>
      <c r="UJN35" s="89"/>
      <c r="UJO35" s="89"/>
      <c r="UJP35" s="89"/>
      <c r="UJQ35" s="89"/>
      <c r="UJR35" s="89"/>
      <c r="UJS35" s="89"/>
      <c r="UJT35" s="89"/>
      <c r="UJU35" s="89"/>
      <c r="UJV35" s="89"/>
      <c r="UJW35" s="89"/>
      <c r="UJX35" s="89"/>
      <c r="UJY35" s="89"/>
      <c r="UJZ35" s="89"/>
      <c r="UKA35" s="89"/>
      <c r="UKB35" s="89"/>
      <c r="UKC35" s="89"/>
      <c r="UKD35" s="89"/>
      <c r="UKE35" s="89"/>
      <c r="UKF35" s="89"/>
      <c r="UKG35" s="89"/>
      <c r="UKH35" s="89"/>
      <c r="UKI35" s="89"/>
      <c r="UKJ35" s="89"/>
      <c r="UKK35" s="89"/>
      <c r="UKL35" s="89"/>
      <c r="UKM35" s="89"/>
      <c r="UKN35" s="89"/>
      <c r="UKO35" s="89"/>
      <c r="UKP35" s="89"/>
      <c r="UKQ35" s="89"/>
      <c r="UKR35" s="89"/>
      <c r="UKS35" s="89"/>
      <c r="UKT35" s="89"/>
      <c r="UKU35" s="89"/>
      <c r="UKV35" s="89"/>
      <c r="UKW35" s="89"/>
      <c r="UKX35" s="89"/>
      <c r="UKY35" s="89"/>
      <c r="UKZ35" s="89"/>
      <c r="ULA35" s="89"/>
      <c r="ULB35" s="89"/>
      <c r="ULC35" s="89"/>
      <c r="ULD35" s="89"/>
      <c r="ULE35" s="89"/>
      <c r="ULF35" s="89"/>
      <c r="ULG35" s="89"/>
      <c r="ULH35" s="89"/>
      <c r="ULI35" s="89"/>
      <c r="ULJ35" s="89"/>
      <c r="ULK35" s="89"/>
      <c r="ULL35" s="89"/>
      <c r="ULM35" s="89"/>
      <c r="ULN35" s="89"/>
      <c r="ULO35" s="89"/>
      <c r="ULP35" s="89"/>
      <c r="ULQ35" s="89"/>
      <c r="ULR35" s="89"/>
      <c r="ULS35" s="89"/>
      <c r="ULT35" s="89"/>
      <c r="ULU35" s="89"/>
      <c r="ULV35" s="89"/>
      <c r="ULW35" s="89"/>
      <c r="ULX35" s="89"/>
      <c r="ULY35" s="89"/>
      <c r="ULZ35" s="89"/>
      <c r="UMA35" s="89"/>
      <c r="UMB35" s="89"/>
      <c r="UMC35" s="89"/>
      <c r="UMD35" s="89"/>
      <c r="UME35" s="89"/>
      <c r="UMF35" s="89"/>
      <c r="UMG35" s="89"/>
      <c r="UMH35" s="89"/>
      <c r="UMI35" s="89"/>
      <c r="UMJ35" s="89"/>
      <c r="UMK35" s="89"/>
      <c r="UML35" s="89"/>
      <c r="UMM35" s="89"/>
      <c r="UMN35" s="89"/>
      <c r="UMO35" s="89"/>
      <c r="UMP35" s="89"/>
      <c r="UMQ35" s="89"/>
      <c r="UMR35" s="89"/>
      <c r="UMS35" s="89"/>
      <c r="UMT35" s="89"/>
      <c r="UMU35" s="89"/>
      <c r="UMV35" s="89"/>
      <c r="UMW35" s="89"/>
      <c r="UMX35" s="89"/>
      <c r="UMY35" s="89"/>
      <c r="UMZ35" s="89"/>
      <c r="UNA35" s="89"/>
      <c r="UNB35" s="89"/>
      <c r="UNC35" s="89"/>
      <c r="UND35" s="89"/>
      <c r="UNE35" s="89"/>
      <c r="UNF35" s="89"/>
      <c r="UNG35" s="89"/>
      <c r="UNH35" s="89"/>
      <c r="UNI35" s="89"/>
      <c r="UNJ35" s="89"/>
      <c r="UNK35" s="89"/>
      <c r="UNL35" s="89"/>
      <c r="UNM35" s="89"/>
      <c r="UNN35" s="89"/>
      <c r="UNO35" s="89"/>
      <c r="UNP35" s="89"/>
      <c r="UNQ35" s="89"/>
      <c r="UNR35" s="89"/>
      <c r="UNS35" s="89"/>
      <c r="UNT35" s="89"/>
      <c r="UNU35" s="89"/>
      <c r="UNV35" s="89"/>
      <c r="UNW35" s="89"/>
      <c r="UNX35" s="89"/>
      <c r="UNY35" s="89"/>
      <c r="UNZ35" s="89"/>
      <c r="UOA35" s="89"/>
      <c r="UOB35" s="89"/>
      <c r="UOC35" s="89"/>
      <c r="UOD35" s="89"/>
      <c r="UOE35" s="89"/>
      <c r="UOF35" s="89"/>
      <c r="UOG35" s="89"/>
      <c r="UOH35" s="89"/>
      <c r="UOI35" s="89"/>
      <c r="UOJ35" s="89"/>
      <c r="UOK35" s="89"/>
      <c r="UOL35" s="89"/>
      <c r="UOM35" s="89"/>
      <c r="UON35" s="89"/>
      <c r="UOO35" s="89"/>
      <c r="UOP35" s="89"/>
      <c r="UOQ35" s="89"/>
      <c r="UOR35" s="89"/>
      <c r="UOS35" s="89"/>
      <c r="UOT35" s="89"/>
      <c r="UOU35" s="89"/>
      <c r="UOV35" s="89"/>
      <c r="UOW35" s="89"/>
      <c r="UOX35" s="89"/>
      <c r="UOY35" s="89"/>
      <c r="UOZ35" s="89"/>
      <c r="UPA35" s="89"/>
      <c r="UPB35" s="89"/>
      <c r="UPC35" s="89"/>
      <c r="UPD35" s="89"/>
      <c r="UPE35" s="89"/>
      <c r="UPF35" s="89"/>
      <c r="UPG35" s="89"/>
      <c r="UPH35" s="89"/>
      <c r="UPI35" s="89"/>
      <c r="UPJ35" s="89"/>
      <c r="UPK35" s="89"/>
      <c r="UPL35" s="89"/>
      <c r="UPM35" s="89"/>
      <c r="UPN35" s="89"/>
      <c r="UPO35" s="89"/>
      <c r="UPP35" s="89"/>
      <c r="UPQ35" s="89"/>
      <c r="UPR35" s="89"/>
      <c r="UPS35" s="89"/>
      <c r="UPT35" s="89"/>
      <c r="UPU35" s="89"/>
      <c r="UPV35" s="89"/>
      <c r="UPW35" s="89"/>
      <c r="UPX35" s="89"/>
      <c r="UPY35" s="89"/>
      <c r="UPZ35" s="89"/>
      <c r="UQA35" s="89"/>
      <c r="UQB35" s="89"/>
      <c r="UQC35" s="89"/>
      <c r="UQD35" s="89"/>
      <c r="UQE35" s="89"/>
      <c r="UQF35" s="89"/>
      <c r="UQG35" s="89"/>
      <c r="UQH35" s="89"/>
      <c r="UQI35" s="89"/>
      <c r="UQJ35" s="89"/>
      <c r="UQK35" s="89"/>
      <c r="UQL35" s="89"/>
      <c r="UQM35" s="89"/>
      <c r="UQN35" s="89"/>
      <c r="UQO35" s="89"/>
      <c r="UQP35" s="89"/>
      <c r="UQQ35" s="89"/>
      <c r="UQR35" s="89"/>
      <c r="UQS35" s="89"/>
      <c r="UQT35" s="89"/>
      <c r="UQU35" s="89"/>
      <c r="UQV35" s="89"/>
      <c r="UQW35" s="89"/>
      <c r="UQX35" s="89"/>
      <c r="UQY35" s="89"/>
      <c r="UQZ35" s="89"/>
      <c r="URA35" s="89"/>
      <c r="URB35" s="89"/>
      <c r="URC35" s="89"/>
      <c r="URD35" s="89"/>
      <c r="URE35" s="89"/>
      <c r="URF35" s="89"/>
      <c r="URG35" s="89"/>
      <c r="URH35" s="89"/>
      <c r="URI35" s="89"/>
      <c r="URJ35" s="89"/>
      <c r="URK35" s="89"/>
      <c r="URL35" s="89"/>
      <c r="URM35" s="89"/>
      <c r="URN35" s="89"/>
      <c r="URO35" s="89"/>
      <c r="URP35" s="89"/>
      <c r="URQ35" s="89"/>
      <c r="URR35" s="89"/>
      <c r="URS35" s="89"/>
      <c r="URT35" s="89"/>
      <c r="URU35" s="89"/>
      <c r="URV35" s="89"/>
      <c r="URW35" s="89"/>
      <c r="URX35" s="89"/>
      <c r="URY35" s="89"/>
      <c r="URZ35" s="89"/>
      <c r="USA35" s="89"/>
      <c r="USB35" s="89"/>
      <c r="USC35" s="89"/>
      <c r="USD35" s="89"/>
      <c r="USE35" s="89"/>
      <c r="USF35" s="89"/>
      <c r="USG35" s="89"/>
      <c r="USH35" s="89"/>
      <c r="USI35" s="89"/>
      <c r="USJ35" s="89"/>
      <c r="USK35" s="89"/>
      <c r="USL35" s="89"/>
      <c r="USM35" s="89"/>
      <c r="USN35" s="89"/>
      <c r="USO35" s="89"/>
      <c r="USP35" s="89"/>
      <c r="USQ35" s="89"/>
      <c r="USR35" s="89"/>
      <c r="USS35" s="89"/>
      <c r="UST35" s="89"/>
      <c r="USU35" s="89"/>
      <c r="USV35" s="89"/>
      <c r="USW35" s="89"/>
      <c r="USX35" s="89"/>
      <c r="USY35" s="89"/>
      <c r="USZ35" s="89"/>
      <c r="UTA35" s="89"/>
      <c r="UTB35" s="89"/>
      <c r="UTC35" s="89"/>
      <c r="UTD35" s="89"/>
      <c r="UTE35" s="89"/>
      <c r="UTF35" s="89"/>
      <c r="UTG35" s="89"/>
      <c r="UTH35" s="89"/>
      <c r="UTI35" s="89"/>
      <c r="UTJ35" s="89"/>
      <c r="UTK35" s="89"/>
      <c r="UTL35" s="89"/>
      <c r="UTM35" s="89"/>
      <c r="UTN35" s="89"/>
      <c r="UTO35" s="89"/>
      <c r="UTP35" s="89"/>
      <c r="UTQ35" s="89"/>
      <c r="UTR35" s="89"/>
      <c r="UTS35" s="89"/>
      <c r="UTT35" s="89"/>
      <c r="UTU35" s="89"/>
      <c r="UTV35" s="89"/>
      <c r="UTW35" s="89"/>
      <c r="UTX35" s="89"/>
      <c r="UTY35" s="89"/>
      <c r="UTZ35" s="89"/>
      <c r="UUA35" s="89"/>
      <c r="UUB35" s="89"/>
      <c r="UUC35" s="89"/>
      <c r="UUD35" s="89"/>
      <c r="UUE35" s="89"/>
      <c r="UUF35" s="89"/>
      <c r="UUG35" s="89"/>
      <c r="UUH35" s="89"/>
      <c r="UUI35" s="89"/>
      <c r="UUJ35" s="89"/>
      <c r="UUK35" s="89"/>
      <c r="UUL35" s="89"/>
      <c r="UUM35" s="89"/>
      <c r="UUN35" s="89"/>
      <c r="UUO35" s="89"/>
      <c r="UUP35" s="89"/>
      <c r="UUQ35" s="89"/>
      <c r="UUR35" s="89"/>
      <c r="UUS35" s="89"/>
      <c r="UUT35" s="89"/>
      <c r="UUU35" s="89"/>
      <c r="UUV35" s="89"/>
      <c r="UUW35" s="89"/>
      <c r="UUX35" s="89"/>
      <c r="UUY35" s="89"/>
      <c r="UUZ35" s="89"/>
      <c r="UVA35" s="89"/>
      <c r="UVB35" s="89"/>
      <c r="UVC35" s="89"/>
      <c r="UVD35" s="89"/>
      <c r="UVE35" s="89"/>
      <c r="UVF35" s="89"/>
      <c r="UVG35" s="89"/>
      <c r="UVH35" s="89"/>
      <c r="UVI35" s="89"/>
      <c r="UVJ35" s="89"/>
      <c r="UVK35" s="89"/>
      <c r="UVL35" s="89"/>
      <c r="UVM35" s="89"/>
      <c r="UVN35" s="89"/>
      <c r="UVO35" s="89"/>
      <c r="UVP35" s="89"/>
      <c r="UVQ35" s="89"/>
      <c r="UVR35" s="89"/>
      <c r="UVS35" s="89"/>
      <c r="UVT35" s="89"/>
      <c r="UVU35" s="89"/>
      <c r="UVV35" s="89"/>
      <c r="UVW35" s="89"/>
      <c r="UVX35" s="89"/>
      <c r="UVY35" s="89"/>
      <c r="UVZ35" s="89"/>
      <c r="UWA35" s="89"/>
      <c r="UWB35" s="89"/>
      <c r="UWC35" s="89"/>
      <c r="UWD35" s="89"/>
      <c r="UWE35" s="89"/>
      <c r="UWF35" s="89"/>
      <c r="UWG35" s="89"/>
      <c r="UWH35" s="89"/>
      <c r="UWI35" s="89"/>
      <c r="UWJ35" s="89"/>
      <c r="UWK35" s="89"/>
      <c r="UWL35" s="89"/>
      <c r="UWM35" s="89"/>
      <c r="UWN35" s="89"/>
      <c r="UWO35" s="89"/>
      <c r="UWP35" s="89"/>
      <c r="UWQ35" s="89"/>
      <c r="UWR35" s="89"/>
      <c r="UWS35" s="89"/>
      <c r="UWT35" s="89"/>
      <c r="UWU35" s="89"/>
      <c r="UWV35" s="89"/>
      <c r="UWW35" s="89"/>
      <c r="UWX35" s="89"/>
      <c r="UWY35" s="89"/>
      <c r="UWZ35" s="89"/>
      <c r="UXA35" s="89"/>
      <c r="UXB35" s="89"/>
      <c r="UXC35" s="89"/>
      <c r="UXD35" s="89"/>
      <c r="UXE35" s="89"/>
      <c r="UXF35" s="89"/>
      <c r="UXG35" s="89"/>
      <c r="UXH35" s="89"/>
      <c r="UXI35" s="89"/>
      <c r="UXJ35" s="89"/>
      <c r="UXK35" s="89"/>
      <c r="UXL35" s="89"/>
      <c r="UXM35" s="89"/>
      <c r="UXN35" s="89"/>
      <c r="UXO35" s="89"/>
      <c r="UXP35" s="89"/>
      <c r="UXQ35" s="89"/>
      <c r="UXR35" s="89"/>
      <c r="UXS35" s="89"/>
      <c r="UXT35" s="89"/>
      <c r="UXU35" s="89"/>
      <c r="UXV35" s="89"/>
      <c r="UXW35" s="89"/>
      <c r="UXX35" s="89"/>
      <c r="UXY35" s="89"/>
      <c r="UXZ35" s="89"/>
      <c r="UYA35" s="89"/>
      <c r="UYB35" s="89"/>
      <c r="UYC35" s="89"/>
      <c r="UYD35" s="89"/>
      <c r="UYE35" s="89"/>
      <c r="UYF35" s="89"/>
      <c r="UYG35" s="89"/>
      <c r="UYH35" s="89"/>
      <c r="UYI35" s="89"/>
      <c r="UYJ35" s="89"/>
      <c r="UYK35" s="89"/>
      <c r="UYL35" s="89"/>
      <c r="UYM35" s="89"/>
      <c r="UYN35" s="89"/>
      <c r="UYO35" s="89"/>
      <c r="UYP35" s="89"/>
      <c r="UYQ35" s="89"/>
      <c r="UYR35" s="89"/>
      <c r="UYS35" s="89"/>
      <c r="UYT35" s="89"/>
      <c r="UYU35" s="89"/>
      <c r="UYV35" s="89"/>
      <c r="UYW35" s="89"/>
      <c r="UYX35" s="89"/>
      <c r="UYY35" s="89"/>
      <c r="UYZ35" s="89"/>
      <c r="UZA35" s="89"/>
      <c r="UZB35" s="89"/>
      <c r="UZC35" s="89"/>
      <c r="UZD35" s="89"/>
      <c r="UZE35" s="89"/>
      <c r="UZF35" s="89"/>
      <c r="UZG35" s="89"/>
      <c r="UZH35" s="89"/>
      <c r="UZI35" s="89"/>
      <c r="UZJ35" s="89"/>
      <c r="UZK35" s="89"/>
      <c r="UZL35" s="89"/>
      <c r="UZM35" s="89"/>
      <c r="UZN35" s="89"/>
      <c r="UZO35" s="89"/>
      <c r="UZP35" s="89"/>
      <c r="UZQ35" s="89"/>
      <c r="UZR35" s="89"/>
      <c r="UZS35" s="89"/>
      <c r="UZT35" s="89"/>
      <c r="UZU35" s="89"/>
      <c r="UZV35" s="89"/>
      <c r="UZW35" s="89"/>
      <c r="UZX35" s="89"/>
      <c r="UZY35" s="89"/>
      <c r="UZZ35" s="89"/>
      <c r="VAA35" s="89"/>
      <c r="VAB35" s="89"/>
      <c r="VAC35" s="89"/>
      <c r="VAD35" s="89"/>
      <c r="VAE35" s="89"/>
      <c r="VAF35" s="89"/>
      <c r="VAG35" s="89"/>
      <c r="VAH35" s="89"/>
      <c r="VAI35" s="89"/>
      <c r="VAJ35" s="89"/>
      <c r="VAK35" s="89"/>
      <c r="VAL35" s="89"/>
      <c r="VAM35" s="89"/>
      <c r="VAN35" s="89"/>
      <c r="VAO35" s="89"/>
      <c r="VAP35" s="89"/>
      <c r="VAQ35" s="89"/>
      <c r="VAR35" s="89"/>
      <c r="VAS35" s="89"/>
      <c r="VAT35" s="89"/>
      <c r="VAU35" s="89"/>
      <c r="VAV35" s="89"/>
      <c r="VAW35" s="89"/>
      <c r="VAX35" s="89"/>
      <c r="VAY35" s="89"/>
      <c r="VAZ35" s="89"/>
      <c r="VBA35" s="89"/>
      <c r="VBB35" s="89"/>
      <c r="VBC35" s="89"/>
      <c r="VBD35" s="89"/>
      <c r="VBE35" s="89"/>
      <c r="VBF35" s="89"/>
      <c r="VBG35" s="89"/>
      <c r="VBH35" s="89"/>
      <c r="VBI35" s="89"/>
      <c r="VBJ35" s="89"/>
      <c r="VBK35" s="89"/>
      <c r="VBL35" s="89"/>
      <c r="VBM35" s="89"/>
      <c r="VBN35" s="89"/>
      <c r="VBO35" s="89"/>
      <c r="VBP35" s="89"/>
      <c r="VBQ35" s="89"/>
      <c r="VBR35" s="89"/>
      <c r="VBS35" s="89"/>
      <c r="VBT35" s="89"/>
      <c r="VBU35" s="89"/>
      <c r="VBV35" s="89"/>
      <c r="VBW35" s="89"/>
      <c r="VBX35" s="89"/>
      <c r="VBY35" s="89"/>
      <c r="VBZ35" s="89"/>
      <c r="VCA35" s="89"/>
      <c r="VCB35" s="89"/>
      <c r="VCC35" s="89"/>
      <c r="VCD35" s="89"/>
      <c r="VCE35" s="89"/>
      <c r="VCF35" s="89"/>
      <c r="VCG35" s="89"/>
      <c r="VCH35" s="89"/>
      <c r="VCI35" s="89"/>
      <c r="VCJ35" s="89"/>
      <c r="VCK35" s="89"/>
      <c r="VCL35" s="89"/>
      <c r="VCM35" s="89"/>
      <c r="VCN35" s="89"/>
      <c r="VCO35" s="89"/>
      <c r="VCP35" s="89"/>
      <c r="VCQ35" s="89"/>
      <c r="VCR35" s="89"/>
      <c r="VCS35" s="89"/>
      <c r="VCT35" s="89"/>
      <c r="VCU35" s="89"/>
      <c r="VCV35" s="89"/>
      <c r="VCW35" s="89"/>
      <c r="VCX35" s="89"/>
      <c r="VCY35" s="89"/>
      <c r="VCZ35" s="89"/>
      <c r="VDA35" s="89"/>
      <c r="VDB35" s="89"/>
      <c r="VDC35" s="89"/>
      <c r="VDD35" s="89"/>
      <c r="VDE35" s="89"/>
      <c r="VDF35" s="89"/>
      <c r="VDG35" s="89"/>
      <c r="VDH35" s="89"/>
      <c r="VDI35" s="89"/>
      <c r="VDJ35" s="89"/>
      <c r="VDK35" s="89"/>
      <c r="VDL35" s="89"/>
      <c r="VDM35" s="89"/>
      <c r="VDN35" s="89"/>
      <c r="VDO35" s="89"/>
      <c r="VDP35" s="89"/>
      <c r="VDQ35" s="89"/>
      <c r="VDR35" s="89"/>
      <c r="VDS35" s="89"/>
      <c r="VDT35" s="89"/>
      <c r="VDU35" s="89"/>
      <c r="VDV35" s="89"/>
      <c r="VDW35" s="89"/>
      <c r="VDX35" s="89"/>
      <c r="VDY35" s="89"/>
      <c r="VDZ35" s="89"/>
      <c r="VEA35" s="89"/>
      <c r="VEB35" s="89"/>
      <c r="VEC35" s="89"/>
      <c r="VED35" s="89"/>
      <c r="VEE35" s="89"/>
      <c r="VEF35" s="89"/>
      <c r="VEG35" s="89"/>
      <c r="VEH35" s="89"/>
      <c r="VEI35" s="89"/>
      <c r="VEJ35" s="89"/>
      <c r="VEK35" s="89"/>
      <c r="VEL35" s="89"/>
      <c r="VEM35" s="89"/>
      <c r="VEN35" s="89"/>
      <c r="VEO35" s="89"/>
      <c r="VEP35" s="89"/>
      <c r="VEQ35" s="89"/>
      <c r="VER35" s="89"/>
      <c r="VES35" s="89"/>
      <c r="VET35" s="89"/>
      <c r="VEU35" s="89"/>
      <c r="VEV35" s="89"/>
      <c r="VEW35" s="89"/>
      <c r="VEX35" s="89"/>
      <c r="VEY35" s="89"/>
      <c r="VEZ35" s="89"/>
      <c r="VFA35" s="89"/>
      <c r="VFB35" s="89"/>
      <c r="VFC35" s="89"/>
      <c r="VFD35" s="89"/>
      <c r="VFE35" s="89"/>
      <c r="VFF35" s="89"/>
      <c r="VFG35" s="89"/>
      <c r="VFH35" s="89"/>
      <c r="VFI35" s="89"/>
      <c r="VFJ35" s="89"/>
      <c r="VFK35" s="89"/>
      <c r="VFL35" s="89"/>
      <c r="VFM35" s="89"/>
      <c r="VFN35" s="89"/>
      <c r="VFO35" s="89"/>
      <c r="VFP35" s="89"/>
      <c r="VFQ35" s="89"/>
      <c r="VFR35" s="89"/>
      <c r="VFS35" s="89"/>
      <c r="VFT35" s="89"/>
      <c r="VFU35" s="89"/>
      <c r="VFV35" s="89"/>
      <c r="VFW35" s="89"/>
      <c r="VFX35" s="89"/>
      <c r="VFY35" s="89"/>
      <c r="VFZ35" s="89"/>
      <c r="VGA35" s="89"/>
      <c r="VGB35" s="89"/>
      <c r="VGC35" s="89"/>
      <c r="VGD35" s="89"/>
      <c r="VGE35" s="89"/>
      <c r="VGF35" s="89"/>
      <c r="VGG35" s="89"/>
      <c r="VGH35" s="89"/>
      <c r="VGI35" s="89"/>
      <c r="VGJ35" s="89"/>
      <c r="VGK35" s="89"/>
      <c r="VGL35" s="89"/>
      <c r="VGM35" s="89"/>
      <c r="VGN35" s="89"/>
      <c r="VGO35" s="89"/>
      <c r="VGP35" s="89"/>
      <c r="VGQ35" s="89"/>
      <c r="VGR35" s="89"/>
      <c r="VGS35" s="89"/>
      <c r="VGT35" s="89"/>
      <c r="VGU35" s="89"/>
      <c r="VGV35" s="89"/>
      <c r="VGW35" s="89"/>
      <c r="VGX35" s="89"/>
      <c r="VGY35" s="89"/>
      <c r="VGZ35" s="89"/>
      <c r="VHA35" s="89"/>
      <c r="VHB35" s="89"/>
      <c r="VHC35" s="89"/>
      <c r="VHD35" s="89"/>
      <c r="VHE35" s="89"/>
      <c r="VHF35" s="89"/>
      <c r="VHG35" s="89"/>
      <c r="VHH35" s="89"/>
      <c r="VHI35" s="89"/>
      <c r="VHJ35" s="89"/>
      <c r="VHK35" s="89"/>
      <c r="VHL35" s="89"/>
      <c r="VHM35" s="89"/>
      <c r="VHN35" s="89"/>
      <c r="VHO35" s="89"/>
      <c r="VHP35" s="89"/>
      <c r="VHQ35" s="89"/>
      <c r="VHR35" s="89"/>
      <c r="VHS35" s="89"/>
      <c r="VHT35" s="89"/>
      <c r="VHU35" s="89"/>
      <c r="VHV35" s="89"/>
      <c r="VHW35" s="89"/>
      <c r="VHX35" s="89"/>
      <c r="VHY35" s="89"/>
      <c r="VHZ35" s="89"/>
      <c r="VIA35" s="89"/>
      <c r="VIB35" s="89"/>
      <c r="VIC35" s="89"/>
      <c r="VID35" s="89"/>
      <c r="VIE35" s="89"/>
      <c r="VIF35" s="89"/>
      <c r="VIG35" s="89"/>
      <c r="VIH35" s="89"/>
      <c r="VII35" s="89"/>
      <c r="VIJ35" s="89"/>
      <c r="VIK35" s="89"/>
      <c r="VIL35" s="89"/>
      <c r="VIM35" s="89"/>
      <c r="VIN35" s="89"/>
      <c r="VIO35" s="89"/>
      <c r="VIP35" s="89"/>
      <c r="VIQ35" s="89"/>
      <c r="VIR35" s="89"/>
      <c r="VIS35" s="89"/>
      <c r="VIT35" s="89"/>
      <c r="VIU35" s="89"/>
      <c r="VIV35" s="89"/>
      <c r="VIW35" s="89"/>
      <c r="VIX35" s="89"/>
      <c r="VIY35" s="89"/>
      <c r="VIZ35" s="89"/>
      <c r="VJA35" s="89"/>
      <c r="VJB35" s="89"/>
      <c r="VJC35" s="89"/>
      <c r="VJD35" s="89"/>
      <c r="VJE35" s="89"/>
      <c r="VJF35" s="89"/>
      <c r="VJG35" s="89"/>
      <c r="VJH35" s="89"/>
      <c r="VJI35" s="89"/>
      <c r="VJJ35" s="89"/>
      <c r="VJK35" s="89"/>
      <c r="VJL35" s="89"/>
      <c r="VJM35" s="89"/>
      <c r="VJN35" s="89"/>
      <c r="VJO35" s="89"/>
      <c r="VJP35" s="89"/>
      <c r="VJQ35" s="89"/>
      <c r="VJR35" s="89"/>
      <c r="VJS35" s="89"/>
      <c r="VJT35" s="89"/>
      <c r="VJU35" s="89"/>
      <c r="VJV35" s="89"/>
      <c r="VJW35" s="89"/>
      <c r="VJX35" s="89"/>
      <c r="VJY35" s="89"/>
      <c r="VJZ35" s="89"/>
      <c r="VKA35" s="89"/>
      <c r="VKB35" s="89"/>
      <c r="VKC35" s="89"/>
      <c r="VKD35" s="89"/>
      <c r="VKE35" s="89"/>
      <c r="VKF35" s="89"/>
      <c r="VKG35" s="89"/>
      <c r="VKH35" s="89"/>
      <c r="VKI35" s="89"/>
      <c r="VKJ35" s="89"/>
      <c r="VKK35" s="89"/>
      <c r="VKL35" s="89"/>
      <c r="VKM35" s="89"/>
      <c r="VKN35" s="89"/>
      <c r="VKO35" s="89"/>
      <c r="VKP35" s="89"/>
      <c r="VKQ35" s="89"/>
      <c r="VKR35" s="89"/>
      <c r="VKS35" s="89"/>
      <c r="VKT35" s="89"/>
      <c r="VKU35" s="89"/>
      <c r="VKV35" s="89"/>
      <c r="VKW35" s="89"/>
      <c r="VKX35" s="89"/>
      <c r="VKY35" s="89"/>
      <c r="VKZ35" s="89"/>
      <c r="VLA35" s="89"/>
      <c r="VLB35" s="89"/>
      <c r="VLC35" s="89"/>
      <c r="VLD35" s="89"/>
      <c r="VLE35" s="89"/>
      <c r="VLF35" s="89"/>
      <c r="VLG35" s="89"/>
      <c r="VLH35" s="89"/>
      <c r="VLI35" s="89"/>
      <c r="VLJ35" s="89"/>
      <c r="VLK35" s="89"/>
      <c r="VLL35" s="89"/>
      <c r="VLM35" s="89"/>
      <c r="VLN35" s="89"/>
      <c r="VLO35" s="89"/>
      <c r="VLP35" s="89"/>
      <c r="VLQ35" s="89"/>
      <c r="VLR35" s="89"/>
      <c r="VLS35" s="89"/>
      <c r="VLT35" s="89"/>
      <c r="VLU35" s="89"/>
      <c r="VLV35" s="89"/>
      <c r="VLW35" s="89"/>
      <c r="VLX35" s="89"/>
      <c r="VLY35" s="89"/>
      <c r="VLZ35" s="89"/>
      <c r="VMA35" s="89"/>
      <c r="VMB35" s="89"/>
      <c r="VMC35" s="89"/>
      <c r="VMD35" s="89"/>
      <c r="VME35" s="89"/>
      <c r="VMF35" s="89"/>
      <c r="VMG35" s="89"/>
      <c r="VMH35" s="89"/>
      <c r="VMI35" s="89"/>
      <c r="VMJ35" s="89"/>
      <c r="VMK35" s="89"/>
      <c r="VML35" s="89"/>
      <c r="VMM35" s="89"/>
      <c r="VMN35" s="89"/>
      <c r="VMO35" s="89"/>
      <c r="VMP35" s="89"/>
      <c r="VMQ35" s="89"/>
      <c r="VMR35" s="89"/>
      <c r="VMS35" s="89"/>
      <c r="VMT35" s="89"/>
      <c r="VMU35" s="89"/>
      <c r="VMV35" s="89"/>
      <c r="VMW35" s="89"/>
      <c r="VMX35" s="89"/>
      <c r="VMY35" s="89"/>
      <c r="VMZ35" s="89"/>
      <c r="VNA35" s="89"/>
      <c r="VNB35" s="89"/>
      <c r="VNC35" s="89"/>
      <c r="VND35" s="89"/>
      <c r="VNE35" s="89"/>
      <c r="VNF35" s="89"/>
      <c r="VNG35" s="89"/>
      <c r="VNH35" s="89"/>
      <c r="VNI35" s="89"/>
      <c r="VNJ35" s="89"/>
      <c r="VNK35" s="89"/>
      <c r="VNL35" s="89"/>
      <c r="VNM35" s="89"/>
      <c r="VNN35" s="89"/>
      <c r="VNO35" s="89"/>
      <c r="VNP35" s="89"/>
      <c r="VNQ35" s="89"/>
      <c r="VNR35" s="89"/>
      <c r="VNS35" s="89"/>
      <c r="VNT35" s="89"/>
      <c r="VNU35" s="89"/>
      <c r="VNV35" s="89"/>
      <c r="VNW35" s="89"/>
      <c r="VNX35" s="89"/>
      <c r="VNY35" s="89"/>
      <c r="VNZ35" s="89"/>
      <c r="VOA35" s="89"/>
      <c r="VOB35" s="89"/>
      <c r="VOC35" s="89"/>
      <c r="VOD35" s="89"/>
      <c r="VOE35" s="89"/>
      <c r="VOF35" s="89"/>
      <c r="VOG35" s="89"/>
      <c r="VOH35" s="89"/>
      <c r="VOI35" s="89"/>
      <c r="VOJ35" s="89"/>
      <c r="VOK35" s="89"/>
      <c r="VOL35" s="89"/>
      <c r="VOM35" s="89"/>
      <c r="VON35" s="89"/>
      <c r="VOO35" s="89"/>
      <c r="VOP35" s="89"/>
      <c r="VOQ35" s="89"/>
      <c r="VOR35" s="89"/>
      <c r="VOS35" s="89"/>
      <c r="VOT35" s="89"/>
      <c r="VOU35" s="89"/>
      <c r="VOV35" s="89"/>
      <c r="VOW35" s="89"/>
      <c r="VOX35" s="89"/>
      <c r="VOY35" s="89"/>
      <c r="VOZ35" s="89"/>
      <c r="VPA35" s="89"/>
      <c r="VPB35" s="89"/>
      <c r="VPC35" s="89"/>
      <c r="VPD35" s="89"/>
      <c r="VPE35" s="89"/>
      <c r="VPF35" s="89"/>
      <c r="VPG35" s="89"/>
      <c r="VPH35" s="89"/>
      <c r="VPI35" s="89"/>
      <c r="VPJ35" s="89"/>
      <c r="VPK35" s="89"/>
      <c r="VPL35" s="89"/>
      <c r="VPM35" s="89"/>
      <c r="VPN35" s="89"/>
      <c r="VPO35" s="89"/>
      <c r="VPP35" s="89"/>
      <c r="VPQ35" s="89"/>
      <c r="VPR35" s="89"/>
      <c r="VPS35" s="89"/>
      <c r="VPT35" s="89"/>
      <c r="VPU35" s="89"/>
      <c r="VPV35" s="89"/>
      <c r="VPW35" s="89"/>
      <c r="VPX35" s="89"/>
      <c r="VPY35" s="89"/>
      <c r="VPZ35" s="89"/>
      <c r="VQA35" s="89"/>
      <c r="VQB35" s="89"/>
      <c r="VQC35" s="89"/>
      <c r="VQD35" s="89"/>
      <c r="VQE35" s="89"/>
      <c r="VQF35" s="89"/>
      <c r="VQG35" s="89"/>
      <c r="VQH35" s="89"/>
      <c r="VQI35" s="89"/>
      <c r="VQJ35" s="89"/>
      <c r="VQK35" s="89"/>
      <c r="VQL35" s="89"/>
      <c r="VQM35" s="89"/>
      <c r="VQN35" s="89"/>
      <c r="VQO35" s="89"/>
      <c r="VQP35" s="89"/>
      <c r="VQQ35" s="89"/>
      <c r="VQR35" s="89"/>
      <c r="VQS35" s="89"/>
      <c r="VQT35" s="89"/>
      <c r="VQU35" s="89"/>
      <c r="VQV35" s="89"/>
      <c r="VQW35" s="89"/>
      <c r="VQX35" s="89"/>
      <c r="VQY35" s="89"/>
      <c r="VQZ35" s="89"/>
      <c r="VRA35" s="89"/>
      <c r="VRB35" s="89"/>
      <c r="VRC35" s="89"/>
      <c r="VRD35" s="89"/>
      <c r="VRE35" s="89"/>
      <c r="VRF35" s="89"/>
      <c r="VRG35" s="89"/>
      <c r="VRH35" s="89"/>
      <c r="VRI35" s="89"/>
      <c r="VRJ35" s="89"/>
      <c r="VRK35" s="89"/>
      <c r="VRL35" s="89"/>
      <c r="VRM35" s="89"/>
      <c r="VRN35" s="89"/>
      <c r="VRO35" s="89"/>
      <c r="VRP35" s="89"/>
      <c r="VRQ35" s="89"/>
      <c r="VRR35" s="89"/>
      <c r="VRS35" s="89"/>
      <c r="VRT35" s="89"/>
      <c r="VRU35" s="89"/>
      <c r="VRV35" s="89"/>
      <c r="VRW35" s="89"/>
      <c r="VRX35" s="89"/>
      <c r="VRY35" s="89"/>
      <c r="VRZ35" s="89"/>
      <c r="VSA35" s="89"/>
      <c r="VSB35" s="89"/>
      <c r="VSC35" s="89"/>
      <c r="VSD35" s="89"/>
      <c r="VSE35" s="89"/>
      <c r="VSF35" s="89"/>
      <c r="VSG35" s="89"/>
      <c r="VSH35" s="89"/>
      <c r="VSI35" s="89"/>
      <c r="VSJ35" s="89"/>
      <c r="VSK35" s="89"/>
      <c r="VSL35" s="89"/>
      <c r="VSM35" s="89"/>
      <c r="VSN35" s="89"/>
      <c r="VSO35" s="89"/>
      <c r="VSP35" s="89"/>
      <c r="VSQ35" s="89"/>
      <c r="VSR35" s="89"/>
      <c r="VSS35" s="89"/>
      <c r="VST35" s="89"/>
      <c r="VSU35" s="89"/>
      <c r="VSV35" s="89"/>
      <c r="VSW35" s="89"/>
      <c r="VSX35" s="89"/>
      <c r="VSY35" s="89"/>
      <c r="VSZ35" s="89"/>
      <c r="VTA35" s="89"/>
      <c r="VTB35" s="89"/>
      <c r="VTC35" s="89"/>
      <c r="VTD35" s="89"/>
      <c r="VTE35" s="89"/>
      <c r="VTF35" s="89"/>
      <c r="VTG35" s="89"/>
      <c r="VTH35" s="89"/>
      <c r="VTI35" s="89"/>
      <c r="VTJ35" s="89"/>
      <c r="VTK35" s="89"/>
      <c r="VTL35" s="89"/>
      <c r="VTM35" s="89"/>
      <c r="VTN35" s="89"/>
      <c r="VTO35" s="89"/>
      <c r="VTP35" s="89"/>
      <c r="VTQ35" s="89"/>
      <c r="VTR35" s="89"/>
      <c r="VTS35" s="89"/>
      <c r="VTT35" s="89"/>
      <c r="VTU35" s="89"/>
      <c r="VTV35" s="89"/>
      <c r="VTW35" s="89"/>
      <c r="VTX35" s="89"/>
      <c r="VTY35" s="89"/>
      <c r="VTZ35" s="89"/>
      <c r="VUA35" s="89"/>
      <c r="VUB35" s="89"/>
      <c r="VUC35" s="89"/>
      <c r="VUD35" s="89"/>
      <c r="VUE35" s="89"/>
      <c r="VUF35" s="89"/>
      <c r="VUG35" s="89"/>
      <c r="VUH35" s="89"/>
      <c r="VUI35" s="89"/>
      <c r="VUJ35" s="89"/>
      <c r="VUK35" s="89"/>
      <c r="VUL35" s="89"/>
      <c r="VUM35" s="89"/>
      <c r="VUN35" s="89"/>
      <c r="VUO35" s="89"/>
      <c r="VUP35" s="89"/>
      <c r="VUQ35" s="89"/>
      <c r="VUR35" s="89"/>
      <c r="VUS35" s="89"/>
      <c r="VUT35" s="89"/>
      <c r="VUU35" s="89"/>
      <c r="VUV35" s="89"/>
      <c r="VUW35" s="89"/>
      <c r="VUX35" s="89"/>
      <c r="VUY35" s="89"/>
      <c r="VUZ35" s="89"/>
      <c r="VVA35" s="89"/>
      <c r="VVB35" s="89"/>
      <c r="VVC35" s="89"/>
      <c r="VVD35" s="89"/>
      <c r="VVE35" s="89"/>
      <c r="VVF35" s="89"/>
      <c r="VVG35" s="89"/>
      <c r="VVH35" s="89"/>
      <c r="VVI35" s="89"/>
      <c r="VVJ35" s="89"/>
      <c r="VVK35" s="89"/>
      <c r="VVL35" s="89"/>
      <c r="VVM35" s="89"/>
      <c r="VVN35" s="89"/>
      <c r="VVO35" s="89"/>
      <c r="VVP35" s="89"/>
      <c r="VVQ35" s="89"/>
      <c r="VVR35" s="89"/>
      <c r="VVS35" s="89"/>
      <c r="VVT35" s="89"/>
      <c r="VVU35" s="89"/>
      <c r="VVV35" s="89"/>
      <c r="VVW35" s="89"/>
      <c r="VVX35" s="89"/>
      <c r="VVY35" s="89"/>
      <c r="VVZ35" s="89"/>
      <c r="VWA35" s="89"/>
      <c r="VWB35" s="89"/>
      <c r="VWC35" s="89"/>
      <c r="VWD35" s="89"/>
      <c r="VWE35" s="89"/>
      <c r="VWF35" s="89"/>
      <c r="VWG35" s="89"/>
      <c r="VWH35" s="89"/>
      <c r="VWI35" s="89"/>
      <c r="VWJ35" s="89"/>
      <c r="VWK35" s="89"/>
      <c r="VWL35" s="89"/>
      <c r="VWM35" s="89"/>
      <c r="VWN35" s="89"/>
      <c r="VWO35" s="89"/>
      <c r="VWP35" s="89"/>
      <c r="VWQ35" s="89"/>
      <c r="VWR35" s="89"/>
      <c r="VWS35" s="89"/>
      <c r="VWT35" s="89"/>
      <c r="VWU35" s="89"/>
      <c r="VWV35" s="89"/>
      <c r="VWW35" s="89"/>
      <c r="VWX35" s="89"/>
      <c r="VWY35" s="89"/>
      <c r="VWZ35" s="89"/>
      <c r="VXA35" s="89"/>
      <c r="VXB35" s="89"/>
      <c r="VXC35" s="89"/>
      <c r="VXD35" s="89"/>
      <c r="VXE35" s="89"/>
      <c r="VXF35" s="89"/>
      <c r="VXG35" s="89"/>
      <c r="VXH35" s="89"/>
      <c r="VXI35" s="89"/>
      <c r="VXJ35" s="89"/>
      <c r="VXK35" s="89"/>
      <c r="VXL35" s="89"/>
      <c r="VXM35" s="89"/>
      <c r="VXN35" s="89"/>
      <c r="VXO35" s="89"/>
      <c r="VXP35" s="89"/>
      <c r="VXQ35" s="89"/>
      <c r="VXR35" s="89"/>
      <c r="VXS35" s="89"/>
      <c r="VXT35" s="89"/>
      <c r="VXU35" s="89"/>
      <c r="VXV35" s="89"/>
      <c r="VXW35" s="89"/>
      <c r="VXX35" s="89"/>
      <c r="VXY35" s="89"/>
      <c r="VXZ35" s="89"/>
      <c r="VYA35" s="89"/>
      <c r="VYB35" s="89"/>
      <c r="VYC35" s="89"/>
      <c r="VYD35" s="89"/>
      <c r="VYE35" s="89"/>
      <c r="VYF35" s="89"/>
      <c r="VYG35" s="89"/>
      <c r="VYH35" s="89"/>
      <c r="VYI35" s="89"/>
      <c r="VYJ35" s="89"/>
      <c r="VYK35" s="89"/>
      <c r="VYL35" s="89"/>
      <c r="VYM35" s="89"/>
      <c r="VYN35" s="89"/>
      <c r="VYO35" s="89"/>
      <c r="VYP35" s="89"/>
      <c r="VYQ35" s="89"/>
      <c r="VYR35" s="89"/>
      <c r="VYS35" s="89"/>
      <c r="VYT35" s="89"/>
      <c r="VYU35" s="89"/>
      <c r="VYV35" s="89"/>
      <c r="VYW35" s="89"/>
      <c r="VYX35" s="89"/>
      <c r="VYY35" s="89"/>
      <c r="VYZ35" s="89"/>
      <c r="VZA35" s="89"/>
      <c r="VZB35" s="89"/>
      <c r="VZC35" s="89"/>
      <c r="VZD35" s="89"/>
      <c r="VZE35" s="89"/>
      <c r="VZF35" s="89"/>
      <c r="VZG35" s="89"/>
      <c r="VZH35" s="89"/>
      <c r="VZI35" s="89"/>
      <c r="VZJ35" s="89"/>
      <c r="VZK35" s="89"/>
      <c r="VZL35" s="89"/>
      <c r="VZM35" s="89"/>
      <c r="VZN35" s="89"/>
      <c r="VZO35" s="89"/>
      <c r="VZP35" s="89"/>
      <c r="VZQ35" s="89"/>
      <c r="VZR35" s="89"/>
      <c r="VZS35" s="89"/>
      <c r="VZT35" s="89"/>
      <c r="VZU35" s="89"/>
      <c r="VZV35" s="89"/>
      <c r="VZW35" s="89"/>
      <c r="VZX35" s="89"/>
      <c r="VZY35" s="89"/>
      <c r="VZZ35" s="89"/>
      <c r="WAA35" s="89"/>
      <c r="WAB35" s="89"/>
      <c r="WAC35" s="89"/>
      <c r="WAD35" s="89"/>
      <c r="WAE35" s="89"/>
      <c r="WAF35" s="89"/>
      <c r="WAG35" s="89"/>
      <c r="WAH35" s="89"/>
      <c r="WAI35" s="89"/>
      <c r="WAJ35" s="89"/>
      <c r="WAK35" s="89"/>
      <c r="WAL35" s="89"/>
      <c r="WAM35" s="89"/>
      <c r="WAN35" s="89"/>
      <c r="WAO35" s="89"/>
      <c r="WAP35" s="89"/>
      <c r="WAQ35" s="89"/>
      <c r="WAR35" s="89"/>
      <c r="WAS35" s="89"/>
      <c r="WAT35" s="89"/>
      <c r="WAU35" s="89"/>
      <c r="WAV35" s="89"/>
      <c r="WAW35" s="89"/>
      <c r="WAX35" s="89"/>
      <c r="WAY35" s="89"/>
      <c r="WAZ35" s="89"/>
      <c r="WBA35" s="89"/>
      <c r="WBB35" s="89"/>
      <c r="WBC35" s="89"/>
      <c r="WBD35" s="89"/>
      <c r="WBE35" s="89"/>
      <c r="WBF35" s="89"/>
      <c r="WBG35" s="89"/>
      <c r="WBH35" s="89"/>
      <c r="WBI35" s="89"/>
      <c r="WBJ35" s="89"/>
      <c r="WBK35" s="89"/>
      <c r="WBL35" s="89"/>
      <c r="WBM35" s="89"/>
      <c r="WBN35" s="89"/>
      <c r="WBO35" s="89"/>
      <c r="WBP35" s="89"/>
      <c r="WBQ35" s="89"/>
      <c r="WBR35" s="89"/>
      <c r="WBS35" s="89"/>
      <c r="WBT35" s="89"/>
      <c r="WBU35" s="89"/>
      <c r="WBV35" s="89"/>
      <c r="WBW35" s="89"/>
      <c r="WBX35" s="89"/>
      <c r="WBY35" s="89"/>
      <c r="WBZ35" s="89"/>
      <c r="WCA35" s="89"/>
      <c r="WCB35" s="89"/>
      <c r="WCC35" s="89"/>
      <c r="WCD35" s="89"/>
      <c r="WCE35" s="89"/>
      <c r="WCF35" s="89"/>
      <c r="WCG35" s="89"/>
      <c r="WCH35" s="89"/>
      <c r="WCI35" s="89"/>
      <c r="WCJ35" s="89"/>
      <c r="WCK35" s="89"/>
      <c r="WCL35" s="89"/>
      <c r="WCM35" s="89"/>
      <c r="WCN35" s="89"/>
      <c r="WCO35" s="89"/>
      <c r="WCP35" s="89"/>
      <c r="WCQ35" s="89"/>
      <c r="WCR35" s="89"/>
      <c r="WCS35" s="89"/>
      <c r="WCT35" s="89"/>
      <c r="WCU35" s="89"/>
      <c r="WCV35" s="89"/>
      <c r="WCW35" s="89"/>
      <c r="WCX35" s="89"/>
      <c r="WCY35" s="89"/>
      <c r="WCZ35" s="89"/>
      <c r="WDA35" s="89"/>
      <c r="WDB35" s="89"/>
      <c r="WDC35" s="89"/>
      <c r="WDD35" s="89"/>
      <c r="WDE35" s="89"/>
      <c r="WDF35" s="89"/>
      <c r="WDG35" s="89"/>
      <c r="WDH35" s="89"/>
      <c r="WDI35" s="89"/>
      <c r="WDJ35" s="89"/>
      <c r="WDK35" s="89"/>
      <c r="WDL35" s="89"/>
      <c r="WDM35" s="89"/>
      <c r="WDN35" s="89"/>
      <c r="WDO35" s="89"/>
      <c r="WDP35" s="89"/>
      <c r="WDQ35" s="89"/>
      <c r="WDR35" s="89"/>
      <c r="WDS35" s="89"/>
      <c r="WDT35" s="89"/>
      <c r="WDU35" s="89"/>
      <c r="WDV35" s="89"/>
      <c r="WDW35" s="89"/>
      <c r="WDX35" s="89"/>
      <c r="WDY35" s="89"/>
      <c r="WDZ35" s="89"/>
      <c r="WEA35" s="89"/>
      <c r="WEB35" s="89"/>
      <c r="WEC35" s="89"/>
      <c r="WED35" s="89"/>
      <c r="WEE35" s="89"/>
      <c r="WEF35" s="89"/>
      <c r="WEG35" s="89"/>
      <c r="WEH35" s="89"/>
      <c r="WEI35" s="89"/>
      <c r="WEJ35" s="89"/>
      <c r="WEK35" s="89"/>
      <c r="WEL35" s="89"/>
      <c r="WEM35" s="89"/>
      <c r="WEN35" s="89"/>
      <c r="WEO35" s="89"/>
      <c r="WEP35" s="89"/>
      <c r="WEQ35" s="89"/>
      <c r="WER35" s="89"/>
      <c r="WES35" s="89"/>
      <c r="WET35" s="89"/>
      <c r="WEU35" s="89"/>
      <c r="WEV35" s="89"/>
      <c r="WEW35" s="89"/>
      <c r="WEX35" s="89"/>
      <c r="WEY35" s="89"/>
      <c r="WEZ35" s="89"/>
      <c r="WFA35" s="89"/>
      <c r="WFB35" s="89"/>
      <c r="WFC35" s="89"/>
      <c r="WFD35" s="89"/>
      <c r="WFE35" s="89"/>
      <c r="WFF35" s="89"/>
      <c r="WFG35" s="89"/>
      <c r="WFH35" s="89"/>
      <c r="WFI35" s="89"/>
      <c r="WFJ35" s="89"/>
      <c r="WFK35" s="89"/>
      <c r="WFL35" s="89"/>
      <c r="WFM35" s="89"/>
      <c r="WFN35" s="89"/>
      <c r="WFO35" s="89"/>
      <c r="WFP35" s="89"/>
      <c r="WFQ35" s="89"/>
      <c r="WFR35" s="89"/>
      <c r="WFS35" s="89"/>
      <c r="WFT35" s="89"/>
      <c r="WFU35" s="89"/>
      <c r="WFV35" s="89"/>
      <c r="WFW35" s="89"/>
      <c r="WFX35" s="89"/>
      <c r="WFY35" s="89"/>
      <c r="WFZ35" s="89"/>
      <c r="WGA35" s="89"/>
      <c r="WGB35" s="89"/>
      <c r="WGC35" s="89"/>
      <c r="WGD35" s="89"/>
      <c r="WGE35" s="89"/>
      <c r="WGF35" s="89"/>
      <c r="WGG35" s="89"/>
      <c r="WGH35" s="89"/>
      <c r="WGI35" s="89"/>
      <c r="WGJ35" s="89"/>
      <c r="WGK35" s="89"/>
      <c r="WGL35" s="89"/>
      <c r="WGM35" s="89"/>
      <c r="WGN35" s="89"/>
      <c r="WGO35" s="89"/>
      <c r="WGP35" s="89"/>
      <c r="WGQ35" s="89"/>
      <c r="WGR35" s="89"/>
      <c r="WGS35" s="89"/>
      <c r="WGT35" s="89"/>
      <c r="WGU35" s="89"/>
      <c r="WGV35" s="89"/>
      <c r="WGW35" s="89"/>
      <c r="WGX35" s="89"/>
      <c r="WGY35" s="89"/>
      <c r="WGZ35" s="89"/>
      <c r="WHA35" s="89"/>
      <c r="WHB35" s="89"/>
      <c r="WHC35" s="89"/>
      <c r="WHD35" s="89"/>
      <c r="WHE35" s="89"/>
      <c r="WHF35" s="89"/>
      <c r="WHG35" s="89"/>
      <c r="WHH35" s="89"/>
      <c r="WHI35" s="89"/>
      <c r="WHJ35" s="89"/>
      <c r="WHK35" s="89"/>
      <c r="WHL35" s="89"/>
      <c r="WHM35" s="89"/>
      <c r="WHN35" s="89"/>
      <c r="WHO35" s="89"/>
      <c r="WHP35" s="89"/>
      <c r="WHQ35" s="89"/>
      <c r="WHR35" s="89"/>
      <c r="WHS35" s="89"/>
      <c r="WHT35" s="89"/>
      <c r="WHU35" s="89"/>
      <c r="WHV35" s="89"/>
      <c r="WHW35" s="89"/>
      <c r="WHX35" s="89"/>
      <c r="WHY35" s="89"/>
      <c r="WHZ35" s="89"/>
      <c r="WIA35" s="89"/>
      <c r="WIB35" s="89"/>
      <c r="WIC35" s="89"/>
      <c r="WID35" s="89"/>
      <c r="WIE35" s="89"/>
      <c r="WIF35" s="89"/>
      <c r="WIG35" s="89"/>
      <c r="WIH35" s="89"/>
      <c r="WII35" s="89"/>
      <c r="WIJ35" s="89"/>
      <c r="WIK35" s="89"/>
      <c r="WIL35" s="89"/>
      <c r="WIM35" s="89"/>
      <c r="WIN35" s="89"/>
      <c r="WIO35" s="89"/>
      <c r="WIP35" s="89"/>
      <c r="WIQ35" s="89"/>
      <c r="WIR35" s="89"/>
      <c r="WIS35" s="89"/>
      <c r="WIT35" s="89"/>
      <c r="WIU35" s="89"/>
      <c r="WIV35" s="89"/>
      <c r="WIW35" s="89"/>
      <c r="WIX35" s="89"/>
      <c r="WIY35" s="89"/>
      <c r="WIZ35" s="89"/>
      <c r="WJA35" s="89"/>
      <c r="WJB35" s="89"/>
      <c r="WJC35" s="89"/>
      <c r="WJD35" s="89"/>
      <c r="WJE35" s="89"/>
      <c r="WJF35" s="89"/>
      <c r="WJG35" s="89"/>
      <c r="WJH35" s="89"/>
      <c r="WJI35" s="89"/>
      <c r="WJJ35" s="89"/>
      <c r="WJK35" s="89"/>
      <c r="WJL35" s="89"/>
      <c r="WJM35" s="89"/>
      <c r="WJN35" s="89"/>
      <c r="WJO35" s="89"/>
      <c r="WJP35" s="89"/>
      <c r="WJQ35" s="89"/>
      <c r="WJR35" s="89"/>
      <c r="WJS35" s="89"/>
      <c r="WJT35" s="89"/>
      <c r="WJU35" s="89"/>
      <c r="WJV35" s="89"/>
      <c r="WJW35" s="89"/>
      <c r="WJX35" s="89"/>
      <c r="WJY35" s="89"/>
      <c r="WJZ35" s="89"/>
      <c r="WKA35" s="89"/>
      <c r="WKB35" s="89"/>
      <c r="WKC35" s="89"/>
      <c r="WKD35" s="89"/>
      <c r="WKE35" s="89"/>
      <c r="WKF35" s="89"/>
      <c r="WKG35" s="89"/>
      <c r="WKH35" s="89"/>
      <c r="WKI35" s="89"/>
      <c r="WKJ35" s="89"/>
      <c r="WKK35" s="89"/>
      <c r="WKL35" s="89"/>
      <c r="WKM35" s="89"/>
      <c r="WKN35" s="89"/>
      <c r="WKO35" s="89"/>
      <c r="WKP35" s="89"/>
      <c r="WKQ35" s="89"/>
      <c r="WKR35" s="89"/>
      <c r="WKS35" s="89"/>
      <c r="WKT35" s="89"/>
      <c r="WKU35" s="89"/>
      <c r="WKV35" s="89"/>
      <c r="WKW35" s="89"/>
      <c r="WKX35" s="89"/>
      <c r="WKY35" s="89"/>
      <c r="WKZ35" s="89"/>
      <c r="WLA35" s="89"/>
      <c r="WLB35" s="89"/>
      <c r="WLC35" s="89"/>
      <c r="WLD35" s="89"/>
      <c r="WLE35" s="89"/>
      <c r="WLF35" s="89"/>
      <c r="WLG35" s="89"/>
      <c r="WLH35" s="89"/>
      <c r="WLI35" s="89"/>
      <c r="WLJ35" s="89"/>
      <c r="WLK35" s="89"/>
      <c r="WLL35" s="89"/>
      <c r="WLM35" s="89"/>
      <c r="WLN35" s="89"/>
      <c r="WLO35" s="89"/>
      <c r="WLP35" s="89"/>
      <c r="WLQ35" s="89"/>
      <c r="WLR35" s="89"/>
      <c r="WLS35" s="89"/>
      <c r="WLT35" s="89"/>
      <c r="WLU35" s="89"/>
      <c r="WLV35" s="89"/>
      <c r="WLW35" s="89"/>
      <c r="WLX35" s="89"/>
      <c r="WLY35" s="89"/>
      <c r="WLZ35" s="89"/>
      <c r="WMA35" s="89"/>
      <c r="WMB35" s="89"/>
      <c r="WMC35" s="89"/>
      <c r="WMD35" s="89"/>
      <c r="WME35" s="89"/>
      <c r="WMF35" s="89"/>
      <c r="WMG35" s="89"/>
      <c r="WMH35" s="89"/>
      <c r="WMI35" s="89"/>
      <c r="WMJ35" s="89"/>
      <c r="WMK35" s="89"/>
      <c r="WML35" s="89"/>
      <c r="WMM35" s="89"/>
      <c r="WMN35" s="89"/>
      <c r="WMO35" s="89"/>
      <c r="WMP35" s="89"/>
      <c r="WMQ35" s="89"/>
      <c r="WMR35" s="89"/>
      <c r="WMS35" s="89"/>
      <c r="WMT35" s="89"/>
      <c r="WMU35" s="89"/>
      <c r="WMV35" s="89"/>
      <c r="WMW35" s="89"/>
      <c r="WMX35" s="89"/>
      <c r="WMY35" s="89"/>
      <c r="WMZ35" s="89"/>
      <c r="WNA35" s="89"/>
      <c r="WNB35" s="89"/>
      <c r="WNC35" s="89"/>
      <c r="WND35" s="89"/>
      <c r="WNE35" s="89"/>
      <c r="WNF35" s="89"/>
      <c r="WNG35" s="89"/>
      <c r="WNH35" s="89"/>
      <c r="WNI35" s="89"/>
      <c r="WNJ35" s="89"/>
      <c r="WNK35" s="89"/>
      <c r="WNL35" s="89"/>
      <c r="WNM35" s="89"/>
      <c r="WNN35" s="89"/>
      <c r="WNO35" s="89"/>
      <c r="WNP35" s="89"/>
      <c r="WNQ35" s="89"/>
      <c r="WNR35" s="89"/>
      <c r="WNS35" s="89"/>
      <c r="WNT35" s="89"/>
      <c r="WNU35" s="89"/>
      <c r="WNV35" s="89"/>
      <c r="WNW35" s="89"/>
      <c r="WNX35" s="89"/>
      <c r="WNY35" s="89"/>
      <c r="WNZ35" s="89"/>
      <c r="WOA35" s="89"/>
      <c r="WOB35" s="89"/>
      <c r="WOC35" s="89"/>
      <c r="WOD35" s="89"/>
      <c r="WOE35" s="89"/>
      <c r="WOF35" s="89"/>
      <c r="WOG35" s="89"/>
      <c r="WOH35" s="89"/>
      <c r="WOI35" s="89"/>
      <c r="WOJ35" s="89"/>
      <c r="WOK35" s="89"/>
      <c r="WOL35" s="89"/>
      <c r="WOM35" s="89"/>
      <c r="WON35" s="89"/>
      <c r="WOO35" s="89"/>
      <c r="WOP35" s="89"/>
      <c r="WOQ35" s="89"/>
      <c r="WOR35" s="89"/>
      <c r="WOS35" s="89"/>
      <c r="WOT35" s="89"/>
      <c r="WOU35" s="89"/>
      <c r="WOV35" s="89"/>
      <c r="WOW35" s="89"/>
      <c r="WOX35" s="89"/>
      <c r="WOY35" s="89"/>
      <c r="WOZ35" s="89"/>
      <c r="WPA35" s="89"/>
      <c r="WPB35" s="89"/>
      <c r="WPC35" s="89"/>
      <c r="WPD35" s="89"/>
      <c r="WPE35" s="89"/>
      <c r="WPF35" s="89"/>
      <c r="WPG35" s="89"/>
      <c r="WPH35" s="89"/>
      <c r="WPI35" s="89"/>
      <c r="WPJ35" s="89"/>
      <c r="WPK35" s="89"/>
      <c r="WPL35" s="89"/>
      <c r="WPM35" s="89"/>
      <c r="WPN35" s="89"/>
      <c r="WPO35" s="89"/>
      <c r="WPP35" s="89"/>
      <c r="WPQ35" s="89"/>
      <c r="WPR35" s="89"/>
      <c r="WPS35" s="89"/>
      <c r="WPT35" s="89"/>
      <c r="WPU35" s="89"/>
      <c r="WPV35" s="89"/>
      <c r="WPW35" s="89"/>
      <c r="WPX35" s="89"/>
      <c r="WPY35" s="89"/>
      <c r="WPZ35" s="89"/>
      <c r="WQA35" s="89"/>
      <c r="WQB35" s="89"/>
      <c r="WQC35" s="89"/>
      <c r="WQD35" s="89"/>
      <c r="WQE35" s="89"/>
      <c r="WQF35" s="89"/>
      <c r="WQG35" s="89"/>
      <c r="WQH35" s="89"/>
      <c r="WQI35" s="89"/>
      <c r="WQJ35" s="89"/>
      <c r="WQK35" s="89"/>
      <c r="WQL35" s="89"/>
      <c r="WQM35" s="89"/>
      <c r="WQN35" s="89"/>
      <c r="WQO35" s="89"/>
      <c r="WQP35" s="89"/>
      <c r="WQQ35" s="89"/>
      <c r="WQR35" s="89"/>
      <c r="WQS35" s="89"/>
      <c r="WQT35" s="89"/>
      <c r="WQU35" s="89"/>
      <c r="WQV35" s="89"/>
      <c r="WQW35" s="89"/>
      <c r="WQX35" s="89"/>
      <c r="WQY35" s="89"/>
      <c r="WQZ35" s="89"/>
      <c r="WRA35" s="89"/>
      <c r="WRB35" s="89"/>
      <c r="WRC35" s="89"/>
      <c r="WRD35" s="89"/>
      <c r="WRE35" s="89"/>
      <c r="WRF35" s="89"/>
      <c r="WRG35" s="89"/>
      <c r="WRH35" s="89"/>
      <c r="WRI35" s="89"/>
      <c r="WRJ35" s="89"/>
      <c r="WRK35" s="89"/>
      <c r="WRL35" s="89"/>
      <c r="WRM35" s="89"/>
      <c r="WRN35" s="89"/>
      <c r="WRO35" s="89"/>
      <c r="WRP35" s="89"/>
      <c r="WRQ35" s="89"/>
      <c r="WRR35" s="89"/>
      <c r="WRS35" s="89"/>
      <c r="WRT35" s="89"/>
      <c r="WRU35" s="89"/>
      <c r="WRV35" s="89"/>
      <c r="WRW35" s="89"/>
      <c r="WRX35" s="89"/>
      <c r="WRY35" s="89"/>
      <c r="WRZ35" s="89"/>
      <c r="WSA35" s="89"/>
      <c r="WSB35" s="89"/>
      <c r="WSC35" s="89"/>
      <c r="WSD35" s="89"/>
      <c r="WSE35" s="89"/>
      <c r="WSF35" s="89"/>
      <c r="WSG35" s="89"/>
      <c r="WSH35" s="89"/>
      <c r="WSI35" s="89"/>
      <c r="WSJ35" s="89"/>
      <c r="WSK35" s="89"/>
      <c r="WSL35" s="89"/>
      <c r="WSM35" s="89"/>
      <c r="WSN35" s="89"/>
      <c r="WSO35" s="89"/>
      <c r="WSP35" s="89"/>
      <c r="WSQ35" s="89"/>
      <c r="WSR35" s="89"/>
      <c r="WSS35" s="89"/>
      <c r="WST35" s="89"/>
      <c r="WSU35" s="89"/>
      <c r="WSV35" s="89"/>
      <c r="WSW35" s="89"/>
      <c r="WSX35" s="89"/>
      <c r="WSY35" s="89"/>
      <c r="WSZ35" s="89"/>
      <c r="WTA35" s="89"/>
      <c r="WTB35" s="89"/>
      <c r="WTC35" s="89"/>
      <c r="WTD35" s="89"/>
      <c r="WTE35" s="89"/>
      <c r="WTF35" s="89"/>
      <c r="WTG35" s="89"/>
      <c r="WTH35" s="89"/>
      <c r="WTI35" s="89"/>
      <c r="WTJ35" s="89"/>
      <c r="WTK35" s="89"/>
      <c r="WTL35" s="89"/>
      <c r="WTM35" s="89"/>
      <c r="WTN35" s="89"/>
      <c r="WTO35" s="89"/>
      <c r="WTP35" s="89"/>
      <c r="WTQ35" s="89"/>
      <c r="WTR35" s="89"/>
      <c r="WTS35" s="89"/>
      <c r="WTT35" s="89"/>
      <c r="WTU35" s="89"/>
      <c r="WTV35" s="89"/>
      <c r="WTW35" s="89"/>
      <c r="WTX35" s="89"/>
      <c r="WTY35" s="89"/>
      <c r="WTZ35" s="89"/>
      <c r="WUA35" s="89"/>
      <c r="WUB35" s="89"/>
      <c r="WUC35" s="89"/>
      <c r="WUD35" s="89"/>
      <c r="WUE35" s="89"/>
      <c r="WUF35" s="89"/>
      <c r="WUG35" s="89"/>
      <c r="WUH35" s="89"/>
      <c r="WUI35" s="89"/>
      <c r="WUJ35" s="89"/>
      <c r="WUK35" s="89"/>
      <c r="WUL35" s="89"/>
      <c r="WUM35" s="89"/>
      <c r="WUN35" s="89"/>
      <c r="WUO35" s="89"/>
      <c r="WUP35" s="89"/>
      <c r="WUQ35" s="89"/>
      <c r="WUR35" s="89"/>
      <c r="WUS35" s="89"/>
      <c r="WUT35" s="89"/>
      <c r="WUU35" s="89"/>
      <c r="WUV35" s="89"/>
      <c r="WUW35" s="89"/>
      <c r="WUX35" s="89"/>
      <c r="WUY35" s="89"/>
      <c r="WUZ35" s="89"/>
      <c r="WVA35" s="89"/>
      <c r="WVB35" s="89"/>
      <c r="WVC35" s="89"/>
      <c r="WVD35" s="89"/>
      <c r="WVE35" s="89"/>
      <c r="WVF35" s="89"/>
      <c r="WVG35" s="89"/>
      <c r="WVH35" s="89"/>
      <c r="WVI35" s="89"/>
      <c r="WVJ35" s="89"/>
      <c r="WVK35" s="89"/>
      <c r="WVL35" s="89"/>
      <c r="WVM35" s="89"/>
      <c r="WVN35" s="89"/>
      <c r="WVO35" s="89"/>
      <c r="WVP35" s="89"/>
      <c r="WVQ35" s="89"/>
      <c r="WVR35" s="89"/>
      <c r="WVS35" s="89"/>
      <c r="WVT35" s="89"/>
      <c r="WVU35" s="89"/>
      <c r="WVV35" s="89"/>
      <c r="WVW35" s="89"/>
      <c r="WVX35" s="89"/>
      <c r="WVY35" s="89"/>
      <c r="WVZ35" s="89"/>
      <c r="WWA35" s="89"/>
      <c r="WWB35" s="89"/>
      <c r="WWC35" s="89"/>
      <c r="WWD35" s="89"/>
      <c r="WWE35" s="89"/>
      <c r="WWF35" s="89"/>
      <c r="WWG35" s="89"/>
      <c r="WWH35" s="89"/>
      <c r="WWI35" s="89"/>
      <c r="WWJ35" s="89"/>
      <c r="WWK35" s="89"/>
      <c r="WWL35" s="89"/>
      <c r="WWM35" s="89"/>
      <c r="WWN35" s="89"/>
      <c r="WWO35" s="89"/>
      <c r="WWP35" s="89"/>
      <c r="WWQ35" s="89"/>
      <c r="WWR35" s="89"/>
      <c r="WWS35" s="89"/>
      <c r="WWT35" s="89"/>
      <c r="WWU35" s="89"/>
      <c r="WWV35" s="89"/>
      <c r="WWW35" s="89"/>
      <c r="WWX35" s="89"/>
      <c r="WWY35" s="89"/>
      <c r="WWZ35" s="89"/>
      <c r="WXA35" s="89"/>
      <c r="WXB35" s="89"/>
      <c r="WXC35" s="89"/>
      <c r="WXD35" s="89"/>
      <c r="WXE35" s="89"/>
      <c r="WXF35" s="89"/>
      <c r="WXG35" s="89"/>
      <c r="WXH35" s="89"/>
      <c r="WXI35" s="89"/>
      <c r="WXJ35" s="89"/>
      <c r="WXK35" s="89"/>
      <c r="WXL35" s="89"/>
      <c r="WXM35" s="89"/>
      <c r="WXN35" s="89"/>
      <c r="WXO35" s="89"/>
      <c r="WXP35" s="89"/>
      <c r="WXQ35" s="89"/>
      <c r="WXR35" s="89"/>
      <c r="WXS35" s="89"/>
      <c r="WXT35" s="89"/>
      <c r="WXU35" s="89"/>
      <c r="WXV35" s="89"/>
      <c r="WXW35" s="89"/>
      <c r="WXX35" s="89"/>
      <c r="WXY35" s="89"/>
      <c r="WXZ35" s="89"/>
      <c r="WYA35" s="89"/>
      <c r="WYB35" s="89"/>
      <c r="WYC35" s="89"/>
      <c r="WYD35" s="89"/>
      <c r="WYE35" s="89"/>
      <c r="WYF35" s="89"/>
      <c r="WYG35" s="89"/>
      <c r="WYH35" s="89"/>
      <c r="WYI35" s="89"/>
      <c r="WYJ35" s="89"/>
      <c r="WYK35" s="89"/>
      <c r="WYL35" s="89"/>
      <c r="WYM35" s="89"/>
      <c r="WYN35" s="89"/>
      <c r="WYO35" s="89"/>
      <c r="WYP35" s="89"/>
      <c r="WYQ35" s="89"/>
      <c r="WYR35" s="89"/>
      <c r="WYS35" s="89"/>
      <c r="WYT35" s="89"/>
      <c r="WYU35" s="89"/>
      <c r="WYV35" s="89"/>
      <c r="WYW35" s="89"/>
      <c r="WYX35" s="89"/>
      <c r="WYY35" s="89"/>
      <c r="WYZ35" s="89"/>
      <c r="WZA35" s="89"/>
      <c r="WZB35" s="89"/>
      <c r="WZC35" s="89"/>
      <c r="WZD35" s="89"/>
      <c r="WZE35" s="89"/>
      <c r="WZF35" s="89"/>
      <c r="WZG35" s="89"/>
      <c r="WZH35" s="89"/>
      <c r="WZI35" s="89"/>
      <c r="WZJ35" s="89"/>
      <c r="WZK35" s="89"/>
      <c r="WZL35" s="89"/>
      <c r="WZM35" s="89"/>
      <c r="WZN35" s="89"/>
      <c r="WZO35" s="89"/>
      <c r="WZP35" s="89"/>
      <c r="WZQ35" s="89"/>
      <c r="WZR35" s="89"/>
      <c r="WZS35" s="89"/>
      <c r="WZT35" s="89"/>
      <c r="WZU35" s="89"/>
      <c r="WZV35" s="89"/>
      <c r="WZW35" s="89"/>
      <c r="WZX35" s="89"/>
      <c r="WZY35" s="89"/>
      <c r="WZZ35" s="89"/>
      <c r="XAA35" s="89"/>
      <c r="XAB35" s="89"/>
      <c r="XAC35" s="89"/>
      <c r="XAD35" s="89"/>
      <c r="XAE35" s="89"/>
      <c r="XAF35" s="89"/>
      <c r="XAG35" s="89"/>
      <c r="XAH35" s="89"/>
      <c r="XAI35" s="89"/>
      <c r="XAJ35" s="89"/>
      <c r="XAK35" s="89"/>
      <c r="XAL35" s="89"/>
      <c r="XAM35" s="89"/>
      <c r="XAN35" s="89"/>
      <c r="XAO35" s="89"/>
      <c r="XAP35" s="89"/>
      <c r="XAQ35" s="89"/>
      <c r="XAR35" s="89"/>
      <c r="XAS35" s="89"/>
      <c r="XAT35" s="89"/>
      <c r="XAU35" s="89"/>
      <c r="XAV35" s="89"/>
      <c r="XAW35" s="89"/>
      <c r="XAX35" s="89"/>
      <c r="XAY35" s="89"/>
      <c r="XAZ35" s="89"/>
      <c r="XBA35" s="89"/>
      <c r="XBB35" s="89"/>
      <c r="XBC35" s="89"/>
      <c r="XBD35" s="89"/>
      <c r="XBE35" s="89"/>
      <c r="XBF35" s="89"/>
      <c r="XBG35" s="89"/>
      <c r="XBH35" s="89"/>
      <c r="XBI35" s="89"/>
      <c r="XBJ35" s="89"/>
      <c r="XBK35" s="89"/>
      <c r="XBL35" s="89"/>
      <c r="XBM35" s="89"/>
      <c r="XBN35" s="89"/>
      <c r="XBO35" s="89"/>
      <c r="XBP35" s="89"/>
      <c r="XBQ35" s="89"/>
      <c r="XBR35" s="89"/>
      <c r="XBS35" s="89"/>
      <c r="XBT35" s="89"/>
      <c r="XBU35" s="89"/>
      <c r="XBV35" s="89"/>
      <c r="XBW35" s="89"/>
      <c r="XBX35" s="89"/>
      <c r="XBY35" s="89"/>
      <c r="XBZ35" s="89"/>
      <c r="XCA35" s="89"/>
      <c r="XCB35" s="89"/>
      <c r="XCC35" s="89"/>
      <c r="XCD35" s="89"/>
      <c r="XCE35" s="89"/>
      <c r="XCF35" s="89"/>
      <c r="XCG35" s="89"/>
      <c r="XCH35" s="89"/>
      <c r="XCI35" s="89"/>
      <c r="XCJ35" s="89"/>
      <c r="XCK35" s="89"/>
      <c r="XCL35" s="89"/>
      <c r="XCM35" s="89"/>
      <c r="XCN35" s="89"/>
      <c r="XCO35" s="89"/>
      <c r="XCP35" s="89"/>
      <c r="XCQ35" s="89"/>
      <c r="XCR35" s="89"/>
      <c r="XCS35" s="89"/>
      <c r="XCT35" s="89"/>
      <c r="XCU35" s="89"/>
      <c r="XCV35" s="89"/>
      <c r="XCW35" s="89"/>
      <c r="XCX35" s="89"/>
      <c r="XCY35" s="89"/>
      <c r="XCZ35" s="89"/>
      <c r="XDA35" s="89"/>
      <c r="XDB35" s="89"/>
      <c r="XDC35" s="89"/>
      <c r="XDD35" s="89"/>
      <c r="XDE35" s="89"/>
      <c r="XDF35" s="89"/>
      <c r="XDG35" s="89"/>
      <c r="XDH35" s="89"/>
      <c r="XDI35" s="89"/>
      <c r="XDJ35" s="89"/>
      <c r="XDK35" s="89"/>
      <c r="XDL35" s="89"/>
      <c r="XDM35" s="89"/>
      <c r="XDN35" s="89"/>
      <c r="XDO35" s="89"/>
      <c r="XDP35" s="89"/>
      <c r="XDQ35" s="89"/>
      <c r="XDR35" s="89"/>
      <c r="XDS35" s="89"/>
      <c r="XDT35" s="89"/>
      <c r="XDU35" s="89"/>
      <c r="XDV35" s="89"/>
      <c r="XDW35" s="89"/>
      <c r="XDX35" s="89"/>
      <c r="XDY35" s="89"/>
      <c r="XDZ35" s="89"/>
      <c r="XEA35" s="89"/>
      <c r="XEB35" s="89"/>
      <c r="XEC35" s="89"/>
      <c r="XED35" s="89"/>
      <c r="XEE35" s="89"/>
      <c r="XEF35" s="89"/>
      <c r="XEG35" s="89"/>
      <c r="XEH35" s="89"/>
      <c r="XEI35" s="89"/>
      <c r="XEJ35" s="89"/>
      <c r="XEK35" s="89"/>
      <c r="XEL35" s="89"/>
      <c r="XEM35" s="89"/>
      <c r="XEN35" s="89"/>
      <c r="XEO35" s="89"/>
      <c r="XEP35" s="89"/>
      <c r="XEQ35" s="89"/>
      <c r="XER35" s="89"/>
      <c r="XES35" s="89"/>
      <c r="XET35" s="89"/>
      <c r="XEU35" s="89"/>
      <c r="XEV35" s="89"/>
      <c r="XEW35" s="89"/>
      <c r="XEX35" s="89"/>
      <c r="XEY35" s="89"/>
      <c r="XEZ35" s="89"/>
      <c r="XFA35" s="89"/>
      <c r="XFB35" s="29"/>
      <c r="XFC35" s="29"/>
      <c r="XFD35" s="29"/>
    </row>
    <row r="36" s="89" customFormat="1" ht="36" spans="1:1024 1025:16384">
      <c r="A36" s="113">
        <v>33</v>
      </c>
      <c r="B36" s="117"/>
      <c r="C36" s="112" t="s">
        <v>53</v>
      </c>
      <c r="D36" s="118">
        <v>0</v>
      </c>
      <c r="E36" s="118">
        <v>3000</v>
      </c>
      <c r="F36" s="118">
        <v>0</v>
      </c>
      <c r="G36" s="118">
        <v>0</v>
      </c>
      <c r="H36" s="118">
        <v>1500</v>
      </c>
      <c r="I36" s="118">
        <v>1377.74</v>
      </c>
      <c r="J36" s="118">
        <v>1377.74</v>
      </c>
      <c r="K36" s="118">
        <f>H36-J36</f>
        <v>122.26</v>
      </c>
      <c r="XFB36" s="29"/>
      <c r="XFC36" s="29"/>
      <c r="XFD36" s="29"/>
    </row>
    <row r="37" s="89" customFormat="1" ht="36" spans="1:1024 1025:16384">
      <c r="A37" s="113">
        <v>34</v>
      </c>
      <c r="B37" s="117"/>
      <c r="C37" s="112" t="s">
        <v>54</v>
      </c>
      <c r="D37" s="118">
        <v>0</v>
      </c>
      <c r="E37" s="118">
        <v>3000</v>
      </c>
      <c r="F37" s="118">
        <v>0</v>
      </c>
      <c r="G37" s="118">
        <v>1500</v>
      </c>
      <c r="H37" s="118">
        <v>3000</v>
      </c>
      <c r="I37" s="118">
        <v>1860.25</v>
      </c>
      <c r="J37" s="118">
        <v>1860.25</v>
      </c>
      <c r="K37" s="118">
        <f>H37-J37</f>
        <v>1139.75</v>
      </c>
      <c r="XFB37" s="29"/>
      <c r="XFC37" s="29"/>
      <c r="XFD37" s="29"/>
    </row>
    <row r="38" s="92" customFormat="1" ht="24" spans="1:1024 1025:16384">
      <c r="A38" s="113">
        <v>35</v>
      </c>
      <c r="B38" s="117"/>
      <c r="C38" s="112" t="s">
        <v>55</v>
      </c>
      <c r="D38" s="118">
        <v>0</v>
      </c>
      <c r="E38" s="118">
        <v>7000</v>
      </c>
      <c r="F38" s="118">
        <v>0</v>
      </c>
      <c r="G38" s="118">
        <v>0</v>
      </c>
      <c r="H38" s="118">
        <v>7000</v>
      </c>
      <c r="I38" s="118">
        <v>7000</v>
      </c>
      <c r="J38" s="118">
        <v>7000</v>
      </c>
      <c r="K38" s="118">
        <f>H38-J38</f>
        <v>0</v>
      </c>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c r="BH38" s="89"/>
      <c r="BI38" s="89"/>
      <c r="BJ38" s="89"/>
      <c r="BK38" s="89"/>
      <c r="BL38" s="89"/>
      <c r="BM38" s="89"/>
      <c r="BN38" s="89"/>
      <c r="BO38" s="89"/>
      <c r="BP38" s="89"/>
      <c r="BQ38" s="89"/>
      <c r="BR38" s="89"/>
      <c r="BS38" s="89"/>
      <c r="BT38" s="89"/>
      <c r="BU38" s="89"/>
      <c r="BV38" s="89"/>
      <c r="BW38" s="89"/>
      <c r="BX38" s="89"/>
      <c r="BY38" s="89"/>
      <c r="BZ38" s="89"/>
      <c r="CA38" s="89"/>
      <c r="CB38" s="89"/>
      <c r="CC38" s="89"/>
      <c r="CD38" s="89"/>
      <c r="CE38" s="89"/>
      <c r="CF38" s="89"/>
      <c r="CG38" s="89"/>
      <c r="CH38" s="89"/>
      <c r="CI38" s="89"/>
      <c r="CJ38" s="89"/>
      <c r="CK38" s="89"/>
      <c r="CL38" s="89"/>
      <c r="CM38" s="89"/>
      <c r="CN38" s="89"/>
      <c r="CO38" s="89"/>
      <c r="CP38" s="89"/>
      <c r="CQ38" s="89"/>
      <c r="CR38" s="89"/>
      <c r="CS38" s="89"/>
      <c r="CT38" s="89"/>
      <c r="CU38" s="89"/>
      <c r="CV38" s="89"/>
      <c r="CW38" s="89"/>
      <c r="CX38" s="89"/>
      <c r="CY38" s="89"/>
      <c r="CZ38" s="89"/>
      <c r="DA38" s="89"/>
      <c r="DB38" s="89"/>
      <c r="DC38" s="89"/>
      <c r="DD38" s="89"/>
      <c r="DE38" s="89"/>
      <c r="DF38" s="89"/>
      <c r="DG38" s="89"/>
      <c r="DH38" s="89"/>
      <c r="DI38" s="89"/>
      <c r="DJ38" s="89"/>
      <c r="DK38" s="89"/>
      <c r="DL38" s="89"/>
      <c r="DM38" s="89"/>
      <c r="DN38" s="89"/>
      <c r="DO38" s="89"/>
      <c r="DP38" s="89"/>
      <c r="DQ38" s="89"/>
      <c r="DR38" s="89"/>
      <c r="DS38" s="89"/>
      <c r="DT38" s="89"/>
      <c r="DU38" s="89"/>
      <c r="DV38" s="89"/>
      <c r="DW38" s="89"/>
      <c r="DX38" s="89"/>
      <c r="DY38" s="89"/>
      <c r="DZ38" s="89"/>
      <c r="EA38" s="89"/>
      <c r="EB38" s="89"/>
      <c r="EC38" s="89"/>
      <c r="ED38" s="89"/>
      <c r="EE38" s="89"/>
      <c r="EF38" s="89"/>
      <c r="EG38" s="89"/>
      <c r="EH38" s="89"/>
      <c r="EI38" s="89"/>
      <c r="EJ38" s="89"/>
      <c r="EK38" s="89"/>
      <c r="EL38" s="89"/>
      <c r="EM38" s="89"/>
      <c r="EN38" s="89"/>
      <c r="EO38" s="89"/>
      <c r="EP38" s="89"/>
      <c r="EQ38" s="89"/>
      <c r="ER38" s="89"/>
      <c r="ES38" s="89"/>
      <c r="ET38" s="89"/>
      <c r="EU38" s="89"/>
      <c r="EV38" s="89"/>
      <c r="EW38" s="89"/>
      <c r="EX38" s="89"/>
      <c r="EY38" s="89"/>
      <c r="EZ38" s="89"/>
      <c r="FA38" s="89"/>
      <c r="FB38" s="89"/>
      <c r="FC38" s="89"/>
      <c r="FD38" s="89"/>
      <c r="FE38" s="89"/>
      <c r="FF38" s="89"/>
      <c r="FG38" s="89"/>
      <c r="FH38" s="89"/>
      <c r="FI38" s="89"/>
      <c r="FJ38" s="89"/>
      <c r="FK38" s="89"/>
      <c r="FL38" s="89"/>
      <c r="FM38" s="89"/>
      <c r="FN38" s="89"/>
      <c r="FO38" s="89"/>
      <c r="FP38" s="89"/>
      <c r="FQ38" s="89"/>
      <c r="FR38" s="89"/>
      <c r="FS38" s="89"/>
      <c r="FT38" s="89"/>
      <c r="FU38" s="89"/>
      <c r="FV38" s="89"/>
      <c r="FW38" s="89"/>
      <c r="FX38" s="89"/>
      <c r="FY38" s="89"/>
      <c r="FZ38" s="89"/>
      <c r="GA38" s="89"/>
      <c r="GB38" s="89"/>
      <c r="GC38" s="89"/>
      <c r="GD38" s="89"/>
      <c r="GE38" s="89"/>
      <c r="GF38" s="89"/>
      <c r="GG38" s="89"/>
      <c r="GH38" s="89"/>
      <c r="GI38" s="89"/>
      <c r="GJ38" s="89"/>
      <c r="GK38" s="89"/>
      <c r="GL38" s="89"/>
      <c r="GM38" s="89"/>
      <c r="GN38" s="89"/>
      <c r="GO38" s="89"/>
      <c r="GP38" s="89"/>
      <c r="GQ38" s="89"/>
      <c r="GR38" s="89"/>
      <c r="GS38" s="89"/>
      <c r="GT38" s="89"/>
      <c r="GU38" s="89"/>
      <c r="GV38" s="89"/>
      <c r="GW38" s="89"/>
      <c r="GX38" s="89"/>
      <c r="GY38" s="89"/>
      <c r="GZ38" s="89"/>
      <c r="HA38" s="89"/>
      <c r="HB38" s="89"/>
      <c r="HC38" s="89"/>
      <c r="HD38" s="89"/>
      <c r="HE38" s="89"/>
      <c r="HF38" s="89"/>
      <c r="HG38" s="89"/>
      <c r="HH38" s="89"/>
      <c r="HI38" s="89"/>
      <c r="HJ38" s="89"/>
      <c r="HK38" s="89"/>
      <c r="HL38" s="89"/>
      <c r="HM38" s="89"/>
      <c r="HN38" s="89"/>
      <c r="HO38" s="89"/>
      <c r="HP38" s="89"/>
      <c r="HQ38" s="89"/>
      <c r="HR38" s="89"/>
      <c r="HS38" s="89"/>
      <c r="HT38" s="89"/>
      <c r="HU38" s="89"/>
      <c r="HV38" s="89"/>
      <c r="HW38" s="89"/>
      <c r="HX38" s="89"/>
      <c r="HY38" s="89"/>
      <c r="HZ38" s="89"/>
      <c r="IA38" s="89"/>
      <c r="IB38" s="89"/>
      <c r="IC38" s="89"/>
      <c r="ID38" s="89"/>
      <c r="IE38" s="89"/>
      <c r="IF38" s="89"/>
      <c r="IG38" s="89"/>
      <c r="IH38" s="89"/>
      <c r="II38" s="89"/>
      <c r="IJ38" s="89"/>
      <c r="IK38" s="89"/>
      <c r="IL38" s="89"/>
      <c r="IM38" s="89"/>
      <c r="IN38" s="89"/>
      <c r="IO38" s="89"/>
      <c r="IP38" s="89"/>
      <c r="IQ38" s="89"/>
      <c r="IR38" s="89"/>
      <c r="IS38" s="89"/>
      <c r="IT38" s="89"/>
      <c r="IU38" s="89"/>
      <c r="IV38" s="89"/>
      <c r="IW38" s="89"/>
      <c r="IX38" s="89"/>
      <c r="IY38" s="89"/>
      <c r="IZ38" s="89"/>
      <c r="JA38" s="89"/>
      <c r="JB38" s="89"/>
      <c r="JC38" s="89"/>
      <c r="JD38" s="89"/>
      <c r="JE38" s="89"/>
      <c r="JF38" s="89"/>
      <c r="JG38" s="89"/>
      <c r="JH38" s="89"/>
      <c r="JI38" s="89"/>
      <c r="JJ38" s="89"/>
      <c r="JK38" s="89"/>
      <c r="JL38" s="89"/>
      <c r="JM38" s="89"/>
      <c r="JN38" s="89"/>
      <c r="JO38" s="89"/>
      <c r="JP38" s="89"/>
      <c r="JQ38" s="89"/>
      <c r="JR38" s="89"/>
      <c r="JS38" s="89"/>
      <c r="JT38" s="89"/>
      <c r="JU38" s="89"/>
      <c r="JV38" s="89"/>
      <c r="JW38" s="89"/>
      <c r="JX38" s="89"/>
      <c r="JY38" s="89"/>
      <c r="JZ38" s="89"/>
      <c r="KA38" s="89"/>
      <c r="KB38" s="89"/>
      <c r="KC38" s="89"/>
      <c r="KD38" s="89"/>
      <c r="KE38" s="89"/>
      <c r="KF38" s="89"/>
      <c r="KG38" s="89"/>
      <c r="KH38" s="89"/>
      <c r="KI38" s="89"/>
      <c r="KJ38" s="89"/>
      <c r="KK38" s="89"/>
      <c r="KL38" s="89"/>
      <c r="KM38" s="89"/>
      <c r="KN38" s="89"/>
      <c r="KO38" s="89"/>
      <c r="KP38" s="89"/>
      <c r="KQ38" s="89"/>
      <c r="KR38" s="89"/>
      <c r="KS38" s="89"/>
      <c r="KT38" s="89"/>
      <c r="KU38" s="89"/>
      <c r="KV38" s="89"/>
      <c r="KW38" s="89"/>
      <c r="KX38" s="89"/>
      <c r="KY38" s="89"/>
      <c r="KZ38" s="89"/>
      <c r="LA38" s="89"/>
      <c r="LB38" s="89"/>
      <c r="LC38" s="89"/>
      <c r="LD38" s="89"/>
      <c r="LE38" s="89"/>
      <c r="LF38" s="89"/>
      <c r="LG38" s="89"/>
      <c r="LH38" s="89"/>
      <c r="LI38" s="89"/>
      <c r="LJ38" s="89"/>
      <c r="LK38" s="89"/>
      <c r="LL38" s="89"/>
      <c r="LM38" s="89"/>
      <c r="LN38" s="89"/>
      <c r="LO38" s="89"/>
      <c r="LP38" s="89"/>
      <c r="LQ38" s="89"/>
      <c r="LR38" s="89"/>
      <c r="LS38" s="89"/>
      <c r="LT38" s="89"/>
      <c r="LU38" s="89"/>
      <c r="LV38" s="89"/>
      <c r="LW38" s="89"/>
      <c r="LX38" s="89"/>
      <c r="LY38" s="89"/>
      <c r="LZ38" s="89"/>
      <c r="MA38" s="89"/>
      <c r="MB38" s="89"/>
      <c r="MC38" s="89"/>
      <c r="MD38" s="89"/>
      <c r="ME38" s="89"/>
      <c r="MF38" s="89"/>
      <c r="MG38" s="89"/>
      <c r="MH38" s="89"/>
      <c r="MI38" s="89"/>
      <c r="MJ38" s="89"/>
      <c r="MK38" s="89"/>
      <c r="ML38" s="89"/>
      <c r="MM38" s="89"/>
      <c r="MN38" s="89"/>
      <c r="MO38" s="89"/>
      <c r="MP38" s="89"/>
      <c r="MQ38" s="89"/>
      <c r="MR38" s="89"/>
      <c r="MS38" s="89"/>
      <c r="MT38" s="89"/>
      <c r="MU38" s="89"/>
      <c r="MV38" s="89"/>
      <c r="MW38" s="89"/>
      <c r="MX38" s="89"/>
      <c r="MY38" s="89"/>
      <c r="MZ38" s="89"/>
      <c r="NA38" s="89"/>
      <c r="NB38" s="89"/>
      <c r="NC38" s="89"/>
      <c r="ND38" s="89"/>
      <c r="NE38" s="89"/>
      <c r="NF38" s="89"/>
      <c r="NG38" s="89"/>
      <c r="NH38" s="89"/>
      <c r="NI38" s="89"/>
      <c r="NJ38" s="89"/>
      <c r="NK38" s="89"/>
      <c r="NL38" s="89"/>
      <c r="NM38" s="89"/>
      <c r="NN38" s="89"/>
      <c r="NO38" s="89"/>
      <c r="NP38" s="89"/>
      <c r="NQ38" s="89"/>
      <c r="NR38" s="89"/>
      <c r="NS38" s="89"/>
      <c r="NT38" s="89"/>
      <c r="NU38" s="89"/>
      <c r="NV38" s="89"/>
      <c r="NW38" s="89"/>
      <c r="NX38" s="89"/>
      <c r="NY38" s="89"/>
      <c r="NZ38" s="89"/>
      <c r="OA38" s="89"/>
      <c r="OB38" s="89"/>
      <c r="OC38" s="89"/>
      <c r="OD38" s="89"/>
      <c r="OE38" s="89"/>
      <c r="OF38" s="89"/>
      <c r="OG38" s="89"/>
      <c r="OH38" s="89"/>
      <c r="OI38" s="89"/>
      <c r="OJ38" s="89"/>
      <c r="OK38" s="89"/>
      <c r="OL38" s="89"/>
      <c r="OM38" s="89"/>
      <c r="ON38" s="89"/>
      <c r="OO38" s="89"/>
      <c r="OP38" s="89"/>
      <c r="OQ38" s="89"/>
      <c r="OR38" s="89"/>
      <c r="OS38" s="89"/>
      <c r="OT38" s="89"/>
      <c r="OU38" s="89"/>
      <c r="OV38" s="89"/>
      <c r="OW38" s="89"/>
      <c r="OX38" s="89"/>
      <c r="OY38" s="89"/>
      <c r="OZ38" s="89"/>
      <c r="PA38" s="89"/>
      <c r="PB38" s="89"/>
      <c r="PC38" s="89"/>
      <c r="PD38" s="89"/>
      <c r="PE38" s="89"/>
      <c r="PF38" s="89"/>
      <c r="PG38" s="89"/>
      <c r="PH38" s="89"/>
      <c r="PI38" s="89"/>
      <c r="PJ38" s="89"/>
      <c r="PK38" s="89"/>
      <c r="PL38" s="89"/>
      <c r="PM38" s="89"/>
      <c r="PN38" s="89"/>
      <c r="PO38" s="89"/>
      <c r="PP38" s="89"/>
      <c r="PQ38" s="89"/>
      <c r="PR38" s="89"/>
      <c r="PS38" s="89"/>
      <c r="PT38" s="89"/>
      <c r="PU38" s="89"/>
      <c r="PV38" s="89"/>
      <c r="PW38" s="89"/>
      <c r="PX38" s="89"/>
      <c r="PY38" s="89"/>
      <c r="PZ38" s="89"/>
      <c r="QA38" s="89"/>
      <c r="QB38" s="89"/>
      <c r="QC38" s="89"/>
      <c r="QD38" s="89"/>
      <c r="QE38" s="89"/>
      <c r="QF38" s="89"/>
      <c r="QG38" s="89"/>
      <c r="QH38" s="89"/>
      <c r="QI38" s="89"/>
      <c r="QJ38" s="89"/>
      <c r="QK38" s="89"/>
      <c r="QL38" s="89"/>
      <c r="QM38" s="89"/>
      <c r="QN38" s="89"/>
      <c r="QO38" s="89"/>
      <c r="QP38" s="89"/>
      <c r="QQ38" s="89"/>
      <c r="QR38" s="89"/>
      <c r="QS38" s="89"/>
      <c r="QT38" s="89"/>
      <c r="QU38" s="89"/>
      <c r="QV38" s="89"/>
      <c r="QW38" s="89"/>
      <c r="QX38" s="89"/>
      <c r="QY38" s="89"/>
      <c r="QZ38" s="89"/>
      <c r="RA38" s="89"/>
      <c r="RB38" s="89"/>
      <c r="RC38" s="89"/>
      <c r="RD38" s="89"/>
      <c r="RE38" s="89"/>
      <c r="RF38" s="89"/>
      <c r="RG38" s="89"/>
      <c r="RH38" s="89"/>
      <c r="RI38" s="89"/>
      <c r="RJ38" s="89"/>
      <c r="RK38" s="89"/>
      <c r="RL38" s="89"/>
      <c r="RM38" s="89"/>
      <c r="RN38" s="89"/>
      <c r="RO38" s="89"/>
      <c r="RP38" s="89"/>
      <c r="RQ38" s="89"/>
      <c r="RR38" s="89"/>
      <c r="RS38" s="89"/>
      <c r="RT38" s="89"/>
      <c r="RU38" s="89"/>
      <c r="RV38" s="89"/>
      <c r="RW38" s="89"/>
      <c r="RX38" s="89"/>
      <c r="RY38" s="89"/>
      <c r="RZ38" s="89"/>
      <c r="SA38" s="89"/>
      <c r="SB38" s="89"/>
      <c r="SC38" s="89"/>
      <c r="SD38" s="89"/>
      <c r="SE38" s="89"/>
      <c r="SF38" s="89"/>
      <c r="SG38" s="89"/>
      <c r="SH38" s="89"/>
      <c r="SI38" s="89"/>
      <c r="SJ38" s="89"/>
      <c r="SK38" s="89"/>
      <c r="SL38" s="89"/>
      <c r="SM38" s="89"/>
      <c r="SN38" s="89"/>
      <c r="SO38" s="89"/>
      <c r="SP38" s="89"/>
      <c r="SQ38" s="89"/>
      <c r="SR38" s="89"/>
      <c r="SS38" s="89"/>
      <c r="ST38" s="89"/>
      <c r="SU38" s="89"/>
      <c r="SV38" s="89"/>
      <c r="SW38" s="89"/>
      <c r="SX38" s="89"/>
      <c r="SY38" s="89"/>
      <c r="SZ38" s="89"/>
      <c r="TA38" s="89"/>
      <c r="TB38" s="89"/>
      <c r="TC38" s="89"/>
      <c r="TD38" s="89"/>
      <c r="TE38" s="89"/>
      <c r="TF38" s="89"/>
      <c r="TG38" s="89"/>
      <c r="TH38" s="89"/>
      <c r="TI38" s="89"/>
      <c r="TJ38" s="89"/>
      <c r="TK38" s="89"/>
      <c r="TL38" s="89"/>
      <c r="TM38" s="89"/>
      <c r="TN38" s="89"/>
      <c r="TO38" s="89"/>
      <c r="TP38" s="89"/>
      <c r="TQ38" s="89"/>
      <c r="TR38" s="89"/>
      <c r="TS38" s="89"/>
      <c r="TT38" s="89"/>
      <c r="TU38" s="89"/>
      <c r="TV38" s="89"/>
      <c r="TW38" s="89"/>
      <c r="TX38" s="89"/>
      <c r="TY38" s="89"/>
      <c r="TZ38" s="89"/>
      <c r="UA38" s="89"/>
      <c r="UB38" s="89"/>
      <c r="UC38" s="89"/>
      <c r="UD38" s="89"/>
      <c r="UE38" s="89"/>
      <c r="UF38" s="89"/>
      <c r="UG38" s="89"/>
      <c r="UH38" s="89"/>
      <c r="UI38" s="89"/>
      <c r="UJ38" s="89"/>
      <c r="UK38" s="89"/>
      <c r="UL38" s="89"/>
      <c r="UM38" s="89"/>
      <c r="UN38" s="89"/>
      <c r="UO38" s="89"/>
      <c r="UP38" s="89"/>
      <c r="UQ38" s="89"/>
      <c r="UR38" s="89"/>
      <c r="US38" s="89"/>
      <c r="UT38" s="89"/>
      <c r="UU38" s="89"/>
      <c r="UV38" s="89"/>
      <c r="UW38" s="89"/>
      <c r="UX38" s="89"/>
      <c r="UY38" s="89"/>
      <c r="UZ38" s="89"/>
      <c r="VA38" s="89"/>
      <c r="VB38" s="89"/>
      <c r="VC38" s="89"/>
      <c r="VD38" s="89"/>
      <c r="VE38" s="89"/>
      <c r="VF38" s="89"/>
      <c r="VG38" s="89"/>
      <c r="VH38" s="89"/>
      <c r="VI38" s="89"/>
      <c r="VJ38" s="89"/>
      <c r="VK38" s="89"/>
      <c r="VL38" s="89"/>
      <c r="VM38" s="89"/>
      <c r="VN38" s="89"/>
      <c r="VO38" s="89"/>
      <c r="VP38" s="89"/>
      <c r="VQ38" s="89"/>
      <c r="VR38" s="89"/>
      <c r="VS38" s="89"/>
      <c r="VT38" s="89"/>
      <c r="VU38" s="89"/>
      <c r="VV38" s="89"/>
      <c r="VW38" s="89"/>
      <c r="VX38" s="89"/>
      <c r="VY38" s="89"/>
      <c r="VZ38" s="89"/>
      <c r="WA38" s="89"/>
      <c r="WB38" s="89"/>
      <c r="WC38" s="89"/>
      <c r="WD38" s="89"/>
      <c r="WE38" s="89"/>
      <c r="WF38" s="89"/>
      <c r="WG38" s="89"/>
      <c r="WH38" s="89"/>
      <c r="WI38" s="89"/>
      <c r="WJ38" s="89"/>
      <c r="WK38" s="89"/>
      <c r="WL38" s="89"/>
      <c r="WM38" s="89"/>
      <c r="WN38" s="89"/>
      <c r="WO38" s="89"/>
      <c r="WP38" s="89"/>
      <c r="WQ38" s="89"/>
      <c r="WR38" s="89"/>
      <c r="WS38" s="89"/>
      <c r="WT38" s="89"/>
      <c r="WU38" s="89"/>
      <c r="WV38" s="89"/>
      <c r="WW38" s="89"/>
      <c r="WX38" s="89"/>
      <c r="WY38" s="89"/>
      <c r="WZ38" s="89"/>
      <c r="XA38" s="89"/>
      <c r="XB38" s="89"/>
      <c r="XC38" s="89"/>
      <c r="XD38" s="89"/>
      <c r="XE38" s="89"/>
      <c r="XF38" s="89"/>
      <c r="XG38" s="89"/>
      <c r="XH38" s="89"/>
      <c r="XI38" s="89"/>
      <c r="XJ38" s="89"/>
      <c r="XK38" s="89"/>
      <c r="XL38" s="89"/>
      <c r="XM38" s="89"/>
      <c r="XN38" s="89"/>
      <c r="XO38" s="89"/>
      <c r="XP38" s="89"/>
      <c r="XQ38" s="89"/>
      <c r="XR38" s="89"/>
      <c r="XS38" s="89"/>
      <c r="XT38" s="89"/>
      <c r="XU38" s="89"/>
      <c r="XV38" s="89"/>
      <c r="XW38" s="89"/>
      <c r="XX38" s="89"/>
      <c r="XY38" s="89"/>
      <c r="XZ38" s="89"/>
      <c r="YA38" s="89"/>
      <c r="YB38" s="89"/>
      <c r="YC38" s="89"/>
      <c r="YD38" s="89"/>
      <c r="YE38" s="89"/>
      <c r="YF38" s="89"/>
      <c r="YG38" s="89"/>
      <c r="YH38" s="89"/>
      <c r="YI38" s="89"/>
      <c r="YJ38" s="89"/>
      <c r="YK38" s="89"/>
      <c r="YL38" s="89"/>
      <c r="YM38" s="89"/>
      <c r="YN38" s="89"/>
      <c r="YO38" s="89"/>
      <c r="YP38" s="89"/>
      <c r="YQ38" s="89"/>
      <c r="YR38" s="89"/>
      <c r="YS38" s="89"/>
      <c r="YT38" s="89"/>
      <c r="YU38" s="89"/>
      <c r="YV38" s="89"/>
      <c r="YW38" s="89"/>
      <c r="YX38" s="89"/>
      <c r="YY38" s="89"/>
      <c r="YZ38" s="89"/>
      <c r="ZA38" s="89"/>
      <c r="ZB38" s="89"/>
      <c r="ZC38" s="89"/>
      <c r="ZD38" s="89"/>
      <c r="ZE38" s="89"/>
      <c r="ZF38" s="89"/>
      <c r="ZG38" s="89"/>
      <c r="ZH38" s="89"/>
      <c r="ZI38" s="89"/>
      <c r="ZJ38" s="89"/>
      <c r="ZK38" s="89"/>
      <c r="ZL38" s="89"/>
      <c r="ZM38" s="89"/>
      <c r="ZN38" s="89"/>
      <c r="ZO38" s="89"/>
      <c r="ZP38" s="89"/>
      <c r="ZQ38" s="89"/>
      <c r="ZR38" s="89"/>
      <c r="ZS38" s="89"/>
      <c r="ZT38" s="89"/>
      <c r="ZU38" s="89"/>
      <c r="ZV38" s="89"/>
      <c r="ZW38" s="89"/>
      <c r="ZX38" s="89"/>
      <c r="ZY38" s="89"/>
      <c r="ZZ38" s="89"/>
      <c r="AAA38" s="89"/>
      <c r="AAB38" s="89"/>
      <c r="AAC38" s="89"/>
      <c r="AAD38" s="89"/>
      <c r="AAE38" s="89"/>
      <c r="AAF38" s="89"/>
      <c r="AAG38" s="89"/>
      <c r="AAH38" s="89"/>
      <c r="AAI38" s="89"/>
      <c r="AAJ38" s="89"/>
      <c r="AAK38" s="89"/>
      <c r="AAL38" s="89"/>
      <c r="AAM38" s="89"/>
      <c r="AAN38" s="89"/>
      <c r="AAO38" s="89"/>
      <c r="AAP38" s="89"/>
      <c r="AAQ38" s="89"/>
      <c r="AAR38" s="89"/>
      <c r="AAS38" s="89"/>
      <c r="AAT38" s="89"/>
      <c r="AAU38" s="89"/>
      <c r="AAV38" s="89"/>
      <c r="AAW38" s="89"/>
      <c r="AAX38" s="89"/>
      <c r="AAY38" s="89"/>
      <c r="AAZ38" s="89"/>
      <c r="ABA38" s="89"/>
      <c r="ABB38" s="89"/>
      <c r="ABC38" s="89"/>
      <c r="ABD38" s="89"/>
      <c r="ABE38" s="89"/>
      <c r="ABF38" s="89"/>
      <c r="ABG38" s="89"/>
      <c r="ABH38" s="89"/>
      <c r="ABI38" s="89"/>
      <c r="ABJ38" s="89"/>
      <c r="ABK38" s="89"/>
      <c r="ABL38" s="89"/>
      <c r="ABM38" s="89"/>
      <c r="ABN38" s="89"/>
      <c r="ABO38" s="89"/>
      <c r="ABP38" s="89"/>
      <c r="ABQ38" s="89"/>
      <c r="ABR38" s="89"/>
      <c r="ABS38" s="89"/>
      <c r="ABT38" s="89"/>
      <c r="ABU38" s="89"/>
      <c r="ABV38" s="89"/>
      <c r="ABW38" s="89"/>
      <c r="ABX38" s="89"/>
      <c r="ABY38" s="89"/>
      <c r="ABZ38" s="89"/>
      <c r="ACA38" s="89"/>
      <c r="ACB38" s="89"/>
      <c r="ACC38" s="89"/>
      <c r="ACD38" s="89"/>
      <c r="ACE38" s="89"/>
      <c r="ACF38" s="89"/>
      <c r="ACG38" s="89"/>
      <c r="ACH38" s="89"/>
      <c r="ACI38" s="89"/>
      <c r="ACJ38" s="89"/>
      <c r="ACK38" s="89"/>
      <c r="ACL38" s="89"/>
      <c r="ACM38" s="89"/>
      <c r="ACN38" s="89"/>
      <c r="ACO38" s="89"/>
      <c r="ACP38" s="89"/>
      <c r="ACQ38" s="89"/>
      <c r="ACR38" s="89"/>
      <c r="ACS38" s="89"/>
      <c r="ACT38" s="89"/>
      <c r="ACU38" s="89"/>
      <c r="ACV38" s="89"/>
      <c r="ACW38" s="89"/>
      <c r="ACX38" s="89"/>
      <c r="ACY38" s="89"/>
      <c r="ACZ38" s="89"/>
      <c r="ADA38" s="89"/>
      <c r="ADB38" s="89"/>
      <c r="ADC38" s="89"/>
      <c r="ADD38" s="89"/>
      <c r="ADE38" s="89"/>
      <c r="ADF38" s="89"/>
      <c r="ADG38" s="89"/>
      <c r="ADH38" s="89"/>
      <c r="ADI38" s="89"/>
      <c r="ADJ38" s="89"/>
      <c r="ADK38" s="89"/>
      <c r="ADL38" s="89"/>
      <c r="ADM38" s="89"/>
      <c r="ADN38" s="89"/>
      <c r="ADO38" s="89"/>
      <c r="ADP38" s="89"/>
      <c r="ADQ38" s="89"/>
      <c r="ADR38" s="89"/>
      <c r="ADS38" s="89"/>
      <c r="ADT38" s="89"/>
      <c r="ADU38" s="89"/>
      <c r="ADV38" s="89"/>
      <c r="ADW38" s="89"/>
      <c r="ADX38" s="89"/>
      <c r="ADY38" s="89"/>
      <c r="ADZ38" s="89"/>
      <c r="AEA38" s="89"/>
      <c r="AEB38" s="89"/>
      <c r="AEC38" s="89"/>
      <c r="AED38" s="89"/>
      <c r="AEE38" s="89"/>
      <c r="AEF38" s="89"/>
      <c r="AEG38" s="89"/>
      <c r="AEH38" s="89"/>
      <c r="AEI38" s="89"/>
      <c r="AEJ38" s="89"/>
      <c r="AEK38" s="89"/>
      <c r="AEL38" s="89"/>
      <c r="AEM38" s="89"/>
      <c r="AEN38" s="89"/>
      <c r="AEO38" s="89"/>
      <c r="AEP38" s="89"/>
      <c r="AEQ38" s="89"/>
      <c r="AER38" s="89"/>
      <c r="AES38" s="89"/>
      <c r="AET38" s="89"/>
      <c r="AEU38" s="89"/>
      <c r="AEV38" s="89"/>
      <c r="AEW38" s="89"/>
      <c r="AEX38" s="89"/>
      <c r="AEY38" s="89"/>
      <c r="AEZ38" s="89"/>
      <c r="AFA38" s="89"/>
      <c r="AFB38" s="89"/>
      <c r="AFC38" s="89"/>
      <c r="AFD38" s="89"/>
      <c r="AFE38" s="89"/>
      <c r="AFF38" s="89"/>
      <c r="AFG38" s="89"/>
      <c r="AFH38" s="89"/>
      <c r="AFI38" s="89"/>
      <c r="AFJ38" s="89"/>
      <c r="AFK38" s="89"/>
      <c r="AFL38" s="89"/>
      <c r="AFM38" s="89"/>
      <c r="AFN38" s="89"/>
      <c r="AFO38" s="89"/>
      <c r="AFP38" s="89"/>
      <c r="AFQ38" s="89"/>
      <c r="AFR38" s="89"/>
      <c r="AFS38" s="89"/>
      <c r="AFT38" s="89"/>
      <c r="AFU38" s="89"/>
      <c r="AFV38" s="89"/>
      <c r="AFW38" s="89"/>
      <c r="AFX38" s="89"/>
      <c r="AFY38" s="89"/>
      <c r="AFZ38" s="89"/>
      <c r="AGA38" s="89"/>
      <c r="AGB38" s="89"/>
      <c r="AGC38" s="89"/>
      <c r="AGD38" s="89"/>
      <c r="AGE38" s="89"/>
      <c r="AGF38" s="89"/>
      <c r="AGG38" s="89"/>
      <c r="AGH38" s="89"/>
      <c r="AGI38" s="89"/>
      <c r="AGJ38" s="89"/>
      <c r="AGK38" s="89"/>
      <c r="AGL38" s="89"/>
      <c r="AGM38" s="89"/>
      <c r="AGN38" s="89"/>
      <c r="AGO38" s="89"/>
      <c r="AGP38" s="89"/>
      <c r="AGQ38" s="89"/>
      <c r="AGR38" s="89"/>
      <c r="AGS38" s="89"/>
      <c r="AGT38" s="89"/>
      <c r="AGU38" s="89"/>
      <c r="AGV38" s="89"/>
      <c r="AGW38" s="89"/>
      <c r="AGX38" s="89"/>
      <c r="AGY38" s="89"/>
      <c r="AGZ38" s="89"/>
      <c r="AHA38" s="89"/>
      <c r="AHB38" s="89"/>
      <c r="AHC38" s="89"/>
      <c r="AHD38" s="89"/>
      <c r="AHE38" s="89"/>
      <c r="AHF38" s="89"/>
      <c r="AHG38" s="89"/>
      <c r="AHH38" s="89"/>
      <c r="AHI38" s="89"/>
      <c r="AHJ38" s="89"/>
      <c r="AHK38" s="89"/>
      <c r="AHL38" s="89"/>
      <c r="AHM38" s="89"/>
      <c r="AHN38" s="89"/>
      <c r="AHO38" s="89"/>
      <c r="AHP38" s="89"/>
      <c r="AHQ38" s="89"/>
      <c r="AHR38" s="89"/>
      <c r="AHS38" s="89"/>
      <c r="AHT38" s="89"/>
      <c r="AHU38" s="89"/>
      <c r="AHV38" s="89"/>
      <c r="AHW38" s="89"/>
      <c r="AHX38" s="89"/>
      <c r="AHY38" s="89"/>
      <c r="AHZ38" s="89"/>
      <c r="AIA38" s="89"/>
      <c r="AIB38" s="89"/>
      <c r="AIC38" s="89"/>
      <c r="AID38" s="89"/>
      <c r="AIE38" s="89"/>
      <c r="AIF38" s="89"/>
      <c r="AIG38" s="89"/>
      <c r="AIH38" s="89"/>
      <c r="AII38" s="89"/>
      <c r="AIJ38" s="89"/>
      <c r="AIK38" s="89"/>
      <c r="AIL38" s="89"/>
      <c r="AIM38" s="89"/>
      <c r="AIN38" s="89"/>
      <c r="AIO38" s="89"/>
      <c r="AIP38" s="89"/>
      <c r="AIQ38" s="89"/>
      <c r="AIR38" s="89"/>
      <c r="AIS38" s="89"/>
      <c r="AIT38" s="89"/>
      <c r="AIU38" s="89"/>
      <c r="AIV38" s="89"/>
      <c r="AIW38" s="89"/>
      <c r="AIX38" s="89"/>
      <c r="AIY38" s="89"/>
      <c r="AIZ38" s="89"/>
      <c r="AJA38" s="89"/>
      <c r="AJB38" s="89"/>
      <c r="AJC38" s="89"/>
      <c r="AJD38" s="89"/>
      <c r="AJE38" s="89"/>
      <c r="AJF38" s="89"/>
      <c r="AJG38" s="89"/>
      <c r="AJH38" s="89"/>
      <c r="AJI38" s="89"/>
      <c r="AJJ38" s="89"/>
      <c r="AJK38" s="89"/>
      <c r="AJL38" s="89"/>
      <c r="AJM38" s="89"/>
      <c r="AJN38" s="89"/>
      <c r="AJO38" s="89"/>
      <c r="AJP38" s="89"/>
      <c r="AJQ38" s="89"/>
      <c r="AJR38" s="89"/>
      <c r="AJS38" s="89"/>
      <c r="AJT38" s="89"/>
      <c r="AJU38" s="89"/>
      <c r="AJV38" s="89"/>
      <c r="AJW38" s="89"/>
      <c r="AJX38" s="89"/>
      <c r="AJY38" s="89"/>
      <c r="AJZ38" s="89"/>
      <c r="AKA38" s="89"/>
      <c r="AKB38" s="89"/>
      <c r="AKC38" s="89"/>
      <c r="AKD38" s="89"/>
      <c r="AKE38" s="89"/>
      <c r="AKF38" s="89"/>
      <c r="AKG38" s="89"/>
      <c r="AKH38" s="89"/>
      <c r="AKI38" s="89"/>
      <c r="AKJ38" s="89"/>
      <c r="AKK38" s="89"/>
      <c r="AKL38" s="89"/>
      <c r="AKM38" s="89"/>
      <c r="AKN38" s="89"/>
      <c r="AKO38" s="89"/>
      <c r="AKP38" s="89"/>
      <c r="AKQ38" s="89"/>
      <c r="AKR38" s="89"/>
      <c r="AKS38" s="89"/>
      <c r="AKT38" s="89"/>
      <c r="AKU38" s="89"/>
      <c r="AKV38" s="89"/>
      <c r="AKW38" s="89"/>
      <c r="AKX38" s="89"/>
      <c r="AKY38" s="89"/>
      <c r="AKZ38" s="89"/>
      <c r="ALA38" s="89"/>
      <c r="ALB38" s="89"/>
      <c r="ALC38" s="89"/>
      <c r="ALD38" s="89"/>
      <c r="ALE38" s="89"/>
      <c r="ALF38" s="89"/>
      <c r="ALG38" s="89"/>
      <c r="ALH38" s="89"/>
      <c r="ALI38" s="89"/>
      <c r="ALJ38" s="89"/>
      <c r="ALK38" s="89"/>
      <c r="ALL38" s="89"/>
      <c r="ALM38" s="89"/>
      <c r="ALN38" s="89"/>
      <c r="ALO38" s="89"/>
      <c r="ALP38" s="89"/>
      <c r="ALQ38" s="89"/>
      <c r="ALR38" s="89"/>
      <c r="ALS38" s="89"/>
      <c r="ALT38" s="89"/>
      <c r="ALU38" s="89"/>
      <c r="ALV38" s="89"/>
      <c r="ALW38" s="89"/>
      <c r="ALX38" s="89"/>
      <c r="ALY38" s="89"/>
      <c r="ALZ38" s="89"/>
      <c r="AMA38" s="89"/>
      <c r="AMB38" s="89"/>
      <c r="AMC38" s="89"/>
      <c r="AMD38" s="89"/>
      <c r="AME38" s="89"/>
      <c r="AMF38" s="89"/>
      <c r="AMG38" s="89"/>
      <c r="AMH38" s="89"/>
      <c r="AMI38" s="89"/>
      <c r="AMJ38" s="89"/>
      <c r="AMK38" s="89"/>
      <c r="AML38" s="89"/>
      <c r="AMM38" s="89"/>
      <c r="AMN38" s="89"/>
      <c r="AMO38" s="89"/>
      <c r="AMP38" s="89"/>
      <c r="AMQ38" s="89"/>
      <c r="AMR38" s="89"/>
      <c r="AMS38" s="89"/>
      <c r="AMT38" s="89"/>
      <c r="AMU38" s="89"/>
      <c r="AMV38" s="89"/>
      <c r="AMW38" s="89"/>
      <c r="AMX38" s="89"/>
      <c r="AMY38" s="89"/>
      <c r="AMZ38" s="89"/>
      <c r="ANA38" s="89"/>
      <c r="ANB38" s="89"/>
      <c r="ANC38" s="89"/>
      <c r="AND38" s="89"/>
      <c r="ANE38" s="89"/>
      <c r="ANF38" s="89"/>
      <c r="ANG38" s="89"/>
      <c r="ANH38" s="89"/>
      <c r="ANI38" s="89"/>
      <c r="ANJ38" s="89"/>
      <c r="ANK38" s="89"/>
      <c r="ANL38" s="89"/>
      <c r="ANM38" s="89"/>
      <c r="ANN38" s="89"/>
      <c r="ANO38" s="89"/>
      <c r="ANP38" s="89"/>
      <c r="ANQ38" s="89"/>
      <c r="ANR38" s="89"/>
      <c r="ANS38" s="89"/>
      <c r="ANT38" s="89"/>
      <c r="ANU38" s="89"/>
      <c r="ANV38" s="89"/>
      <c r="ANW38" s="89"/>
      <c r="ANX38" s="89"/>
      <c r="ANY38" s="89"/>
      <c r="ANZ38" s="89"/>
      <c r="AOA38" s="89"/>
      <c r="AOB38" s="89"/>
      <c r="AOC38" s="89"/>
      <c r="AOD38" s="89"/>
      <c r="AOE38" s="89"/>
      <c r="AOF38" s="89"/>
      <c r="AOG38" s="89"/>
      <c r="AOH38" s="89"/>
      <c r="AOI38" s="89"/>
      <c r="AOJ38" s="89"/>
      <c r="AOK38" s="89"/>
      <c r="AOL38" s="89"/>
      <c r="AOM38" s="89"/>
      <c r="AON38" s="89"/>
      <c r="AOO38" s="89"/>
      <c r="AOP38" s="89"/>
      <c r="AOQ38" s="89"/>
      <c r="AOR38" s="89"/>
      <c r="AOS38" s="89"/>
      <c r="AOT38" s="89"/>
      <c r="AOU38" s="89"/>
      <c r="AOV38" s="89"/>
      <c r="AOW38" s="89"/>
      <c r="AOX38" s="89"/>
      <c r="AOY38" s="89"/>
      <c r="AOZ38" s="89"/>
      <c r="APA38" s="89"/>
      <c r="APB38" s="89"/>
      <c r="APC38" s="89"/>
      <c r="APD38" s="89"/>
      <c r="APE38" s="89"/>
      <c r="APF38" s="89"/>
      <c r="APG38" s="89"/>
      <c r="APH38" s="89"/>
      <c r="API38" s="89"/>
      <c r="APJ38" s="89"/>
      <c r="APK38" s="89"/>
      <c r="APL38" s="89"/>
      <c r="APM38" s="89"/>
      <c r="APN38" s="89"/>
      <c r="APO38" s="89"/>
      <c r="APP38" s="89"/>
      <c r="APQ38" s="89"/>
      <c r="APR38" s="89"/>
      <c r="APS38" s="89"/>
      <c r="APT38" s="89"/>
      <c r="APU38" s="89"/>
      <c r="APV38" s="89"/>
      <c r="APW38" s="89"/>
      <c r="APX38" s="89"/>
      <c r="APY38" s="89"/>
      <c r="APZ38" s="89"/>
      <c r="AQA38" s="89"/>
      <c r="AQB38" s="89"/>
      <c r="AQC38" s="89"/>
      <c r="AQD38" s="89"/>
      <c r="AQE38" s="89"/>
      <c r="AQF38" s="89"/>
      <c r="AQG38" s="89"/>
      <c r="AQH38" s="89"/>
      <c r="AQI38" s="89"/>
      <c r="AQJ38" s="89"/>
      <c r="AQK38" s="89"/>
      <c r="AQL38" s="89"/>
      <c r="AQM38" s="89"/>
      <c r="AQN38" s="89"/>
      <c r="AQO38" s="89"/>
      <c r="AQP38" s="89"/>
      <c r="AQQ38" s="89"/>
      <c r="AQR38" s="89"/>
      <c r="AQS38" s="89"/>
      <c r="AQT38" s="89"/>
      <c r="AQU38" s="89"/>
      <c r="AQV38" s="89"/>
      <c r="AQW38" s="89"/>
      <c r="AQX38" s="89"/>
      <c r="AQY38" s="89"/>
      <c r="AQZ38" s="89"/>
      <c r="ARA38" s="89"/>
      <c r="ARB38" s="89"/>
      <c r="ARC38" s="89"/>
      <c r="ARD38" s="89"/>
      <c r="ARE38" s="89"/>
      <c r="ARF38" s="89"/>
      <c r="ARG38" s="89"/>
      <c r="ARH38" s="89"/>
      <c r="ARI38" s="89"/>
      <c r="ARJ38" s="89"/>
      <c r="ARK38" s="89"/>
      <c r="ARL38" s="89"/>
      <c r="ARM38" s="89"/>
      <c r="ARN38" s="89"/>
      <c r="ARO38" s="89"/>
      <c r="ARP38" s="89"/>
      <c r="ARQ38" s="89"/>
      <c r="ARR38" s="89"/>
      <c r="ARS38" s="89"/>
      <c r="ART38" s="89"/>
      <c r="ARU38" s="89"/>
      <c r="ARV38" s="89"/>
      <c r="ARW38" s="89"/>
      <c r="ARX38" s="89"/>
      <c r="ARY38" s="89"/>
      <c r="ARZ38" s="89"/>
      <c r="ASA38" s="89"/>
      <c r="ASB38" s="89"/>
      <c r="ASC38" s="89"/>
      <c r="ASD38" s="89"/>
      <c r="ASE38" s="89"/>
      <c r="ASF38" s="89"/>
      <c r="ASG38" s="89"/>
      <c r="ASH38" s="89"/>
      <c r="ASI38" s="89"/>
      <c r="ASJ38" s="89"/>
      <c r="ASK38" s="89"/>
      <c r="ASL38" s="89"/>
      <c r="ASM38" s="89"/>
      <c r="ASN38" s="89"/>
      <c r="ASO38" s="89"/>
      <c r="ASP38" s="89"/>
      <c r="ASQ38" s="89"/>
      <c r="ASR38" s="89"/>
      <c r="ASS38" s="89"/>
      <c r="AST38" s="89"/>
      <c r="ASU38" s="89"/>
      <c r="ASV38" s="89"/>
      <c r="ASW38" s="89"/>
      <c r="ASX38" s="89"/>
      <c r="ASY38" s="89"/>
      <c r="ASZ38" s="89"/>
      <c r="ATA38" s="89"/>
      <c r="ATB38" s="89"/>
      <c r="ATC38" s="89"/>
      <c r="ATD38" s="89"/>
      <c r="ATE38" s="89"/>
      <c r="ATF38" s="89"/>
      <c r="ATG38" s="89"/>
      <c r="ATH38" s="89"/>
      <c r="ATI38" s="89"/>
      <c r="ATJ38" s="89"/>
      <c r="ATK38" s="89"/>
      <c r="ATL38" s="89"/>
      <c r="ATM38" s="89"/>
      <c r="ATN38" s="89"/>
      <c r="ATO38" s="89"/>
      <c r="ATP38" s="89"/>
      <c r="ATQ38" s="89"/>
      <c r="ATR38" s="89"/>
      <c r="ATS38" s="89"/>
      <c r="ATT38" s="89"/>
      <c r="ATU38" s="89"/>
      <c r="ATV38" s="89"/>
      <c r="ATW38" s="89"/>
      <c r="ATX38" s="89"/>
      <c r="ATY38" s="89"/>
      <c r="ATZ38" s="89"/>
      <c r="AUA38" s="89"/>
      <c r="AUB38" s="89"/>
      <c r="AUC38" s="89"/>
      <c r="AUD38" s="89"/>
      <c r="AUE38" s="89"/>
      <c r="AUF38" s="89"/>
      <c r="AUG38" s="89"/>
      <c r="AUH38" s="89"/>
      <c r="AUI38" s="89"/>
      <c r="AUJ38" s="89"/>
      <c r="AUK38" s="89"/>
      <c r="AUL38" s="89"/>
      <c r="AUM38" s="89"/>
      <c r="AUN38" s="89"/>
      <c r="AUO38" s="89"/>
      <c r="AUP38" s="89"/>
      <c r="AUQ38" s="89"/>
      <c r="AUR38" s="89"/>
      <c r="AUS38" s="89"/>
      <c r="AUT38" s="89"/>
      <c r="AUU38" s="89"/>
      <c r="AUV38" s="89"/>
      <c r="AUW38" s="89"/>
      <c r="AUX38" s="89"/>
      <c r="AUY38" s="89"/>
      <c r="AUZ38" s="89"/>
      <c r="AVA38" s="89"/>
      <c r="AVB38" s="89"/>
      <c r="AVC38" s="89"/>
      <c r="AVD38" s="89"/>
      <c r="AVE38" s="89"/>
      <c r="AVF38" s="89"/>
      <c r="AVG38" s="89"/>
      <c r="AVH38" s="89"/>
      <c r="AVI38" s="89"/>
      <c r="AVJ38" s="89"/>
      <c r="AVK38" s="89"/>
      <c r="AVL38" s="89"/>
      <c r="AVM38" s="89"/>
      <c r="AVN38" s="89"/>
      <c r="AVO38" s="89"/>
      <c r="AVP38" s="89"/>
      <c r="AVQ38" s="89"/>
      <c r="AVR38" s="89"/>
      <c r="AVS38" s="89"/>
      <c r="AVT38" s="89"/>
      <c r="AVU38" s="89"/>
      <c r="AVV38" s="89"/>
      <c r="AVW38" s="89"/>
      <c r="AVX38" s="89"/>
      <c r="AVY38" s="89"/>
      <c r="AVZ38" s="89"/>
      <c r="AWA38" s="89"/>
      <c r="AWB38" s="89"/>
      <c r="AWC38" s="89"/>
      <c r="AWD38" s="89"/>
      <c r="AWE38" s="89"/>
      <c r="AWF38" s="89"/>
      <c r="AWG38" s="89"/>
      <c r="AWH38" s="89"/>
      <c r="AWI38" s="89"/>
      <c r="AWJ38" s="89"/>
      <c r="AWK38" s="89"/>
      <c r="AWL38" s="89"/>
      <c r="AWM38" s="89"/>
      <c r="AWN38" s="89"/>
      <c r="AWO38" s="89"/>
      <c r="AWP38" s="89"/>
      <c r="AWQ38" s="89"/>
      <c r="AWR38" s="89"/>
      <c r="AWS38" s="89"/>
      <c r="AWT38" s="89"/>
      <c r="AWU38" s="89"/>
      <c r="AWV38" s="89"/>
      <c r="AWW38" s="89"/>
      <c r="AWX38" s="89"/>
      <c r="AWY38" s="89"/>
      <c r="AWZ38" s="89"/>
      <c r="AXA38" s="89"/>
      <c r="AXB38" s="89"/>
      <c r="AXC38" s="89"/>
      <c r="AXD38" s="89"/>
      <c r="AXE38" s="89"/>
      <c r="AXF38" s="89"/>
      <c r="AXG38" s="89"/>
      <c r="AXH38" s="89"/>
      <c r="AXI38" s="89"/>
      <c r="AXJ38" s="89"/>
      <c r="AXK38" s="89"/>
      <c r="AXL38" s="89"/>
      <c r="AXM38" s="89"/>
      <c r="AXN38" s="89"/>
      <c r="AXO38" s="89"/>
      <c r="AXP38" s="89"/>
      <c r="AXQ38" s="89"/>
      <c r="AXR38" s="89"/>
      <c r="AXS38" s="89"/>
      <c r="AXT38" s="89"/>
      <c r="AXU38" s="89"/>
      <c r="AXV38" s="89"/>
      <c r="AXW38" s="89"/>
      <c r="AXX38" s="89"/>
      <c r="AXY38" s="89"/>
      <c r="AXZ38" s="89"/>
      <c r="AYA38" s="89"/>
      <c r="AYB38" s="89"/>
      <c r="AYC38" s="89"/>
      <c r="AYD38" s="89"/>
      <c r="AYE38" s="89"/>
      <c r="AYF38" s="89"/>
      <c r="AYG38" s="89"/>
      <c r="AYH38" s="89"/>
      <c r="AYI38" s="89"/>
      <c r="AYJ38" s="89"/>
      <c r="AYK38" s="89"/>
      <c r="AYL38" s="89"/>
      <c r="AYM38" s="89"/>
      <c r="AYN38" s="89"/>
      <c r="AYO38" s="89"/>
      <c r="AYP38" s="89"/>
      <c r="AYQ38" s="89"/>
      <c r="AYR38" s="89"/>
      <c r="AYS38" s="89"/>
      <c r="AYT38" s="89"/>
      <c r="AYU38" s="89"/>
      <c r="AYV38" s="89"/>
      <c r="AYW38" s="89"/>
      <c r="AYX38" s="89"/>
      <c r="AYY38" s="89"/>
      <c r="AYZ38" s="89"/>
      <c r="AZA38" s="89"/>
      <c r="AZB38" s="89"/>
      <c r="AZC38" s="89"/>
      <c r="AZD38" s="89"/>
      <c r="AZE38" s="89"/>
      <c r="AZF38" s="89"/>
      <c r="AZG38" s="89"/>
      <c r="AZH38" s="89"/>
      <c r="AZI38" s="89"/>
      <c r="AZJ38" s="89"/>
      <c r="AZK38" s="89"/>
      <c r="AZL38" s="89"/>
      <c r="AZM38" s="89"/>
      <c r="AZN38" s="89"/>
      <c r="AZO38" s="89"/>
      <c r="AZP38" s="89"/>
      <c r="AZQ38" s="89"/>
      <c r="AZR38" s="89"/>
      <c r="AZS38" s="89"/>
      <c r="AZT38" s="89"/>
      <c r="AZU38" s="89"/>
      <c r="AZV38" s="89"/>
      <c r="AZW38" s="89"/>
      <c r="AZX38" s="89"/>
      <c r="AZY38" s="89"/>
      <c r="AZZ38" s="89"/>
      <c r="BAA38" s="89"/>
      <c r="BAB38" s="89"/>
      <c r="BAC38" s="89"/>
      <c r="BAD38" s="89"/>
      <c r="BAE38" s="89"/>
      <c r="BAF38" s="89"/>
      <c r="BAG38" s="89"/>
      <c r="BAH38" s="89"/>
      <c r="BAI38" s="89"/>
      <c r="BAJ38" s="89"/>
      <c r="BAK38" s="89"/>
      <c r="BAL38" s="89"/>
      <c r="BAM38" s="89"/>
      <c r="BAN38" s="89"/>
      <c r="BAO38" s="89"/>
      <c r="BAP38" s="89"/>
      <c r="BAQ38" s="89"/>
      <c r="BAR38" s="89"/>
      <c r="BAS38" s="89"/>
      <c r="BAT38" s="89"/>
      <c r="BAU38" s="89"/>
      <c r="BAV38" s="89"/>
      <c r="BAW38" s="89"/>
      <c r="BAX38" s="89"/>
      <c r="BAY38" s="89"/>
      <c r="BAZ38" s="89"/>
      <c r="BBA38" s="89"/>
      <c r="BBB38" s="89"/>
      <c r="BBC38" s="89"/>
      <c r="BBD38" s="89"/>
      <c r="BBE38" s="89"/>
      <c r="BBF38" s="89"/>
      <c r="BBG38" s="89"/>
      <c r="BBH38" s="89"/>
      <c r="BBI38" s="89"/>
      <c r="BBJ38" s="89"/>
      <c r="BBK38" s="89"/>
      <c r="BBL38" s="89"/>
      <c r="BBM38" s="89"/>
      <c r="BBN38" s="89"/>
      <c r="BBO38" s="89"/>
      <c r="BBP38" s="89"/>
      <c r="BBQ38" s="89"/>
      <c r="BBR38" s="89"/>
      <c r="BBS38" s="89"/>
      <c r="BBT38" s="89"/>
      <c r="BBU38" s="89"/>
      <c r="BBV38" s="89"/>
      <c r="BBW38" s="89"/>
      <c r="BBX38" s="89"/>
      <c r="BBY38" s="89"/>
      <c r="BBZ38" s="89"/>
      <c r="BCA38" s="89"/>
      <c r="BCB38" s="89"/>
      <c r="BCC38" s="89"/>
      <c r="BCD38" s="89"/>
      <c r="BCE38" s="89"/>
      <c r="BCF38" s="89"/>
      <c r="BCG38" s="89"/>
      <c r="BCH38" s="89"/>
      <c r="BCI38" s="89"/>
      <c r="BCJ38" s="89"/>
      <c r="BCK38" s="89"/>
      <c r="BCL38" s="89"/>
      <c r="BCM38" s="89"/>
      <c r="BCN38" s="89"/>
      <c r="BCO38" s="89"/>
      <c r="BCP38" s="89"/>
      <c r="BCQ38" s="89"/>
      <c r="BCR38" s="89"/>
      <c r="BCS38" s="89"/>
      <c r="BCT38" s="89"/>
      <c r="BCU38" s="89"/>
      <c r="BCV38" s="89"/>
      <c r="BCW38" s="89"/>
      <c r="BCX38" s="89"/>
      <c r="BCY38" s="89"/>
      <c r="BCZ38" s="89"/>
      <c r="BDA38" s="89"/>
      <c r="BDB38" s="89"/>
      <c r="BDC38" s="89"/>
      <c r="BDD38" s="89"/>
      <c r="BDE38" s="89"/>
      <c r="BDF38" s="89"/>
      <c r="BDG38" s="89"/>
      <c r="BDH38" s="89"/>
      <c r="BDI38" s="89"/>
      <c r="BDJ38" s="89"/>
      <c r="BDK38" s="89"/>
      <c r="BDL38" s="89"/>
      <c r="BDM38" s="89"/>
      <c r="BDN38" s="89"/>
      <c r="BDO38" s="89"/>
      <c r="BDP38" s="89"/>
      <c r="BDQ38" s="89"/>
      <c r="BDR38" s="89"/>
      <c r="BDS38" s="89"/>
      <c r="BDT38" s="89"/>
      <c r="BDU38" s="89"/>
      <c r="BDV38" s="89"/>
      <c r="BDW38" s="89"/>
      <c r="BDX38" s="89"/>
      <c r="BDY38" s="89"/>
      <c r="BDZ38" s="89"/>
      <c r="BEA38" s="89"/>
      <c r="BEB38" s="89"/>
      <c r="BEC38" s="89"/>
      <c r="BED38" s="89"/>
      <c r="BEE38" s="89"/>
      <c r="BEF38" s="89"/>
      <c r="BEG38" s="89"/>
      <c r="BEH38" s="89"/>
      <c r="BEI38" s="89"/>
      <c r="BEJ38" s="89"/>
      <c r="BEK38" s="89"/>
      <c r="BEL38" s="89"/>
      <c r="BEM38" s="89"/>
      <c r="BEN38" s="89"/>
      <c r="BEO38" s="89"/>
      <c r="BEP38" s="89"/>
      <c r="BEQ38" s="89"/>
      <c r="BER38" s="89"/>
      <c r="BES38" s="89"/>
      <c r="BET38" s="89"/>
      <c r="BEU38" s="89"/>
      <c r="BEV38" s="89"/>
      <c r="BEW38" s="89"/>
      <c r="BEX38" s="89"/>
      <c r="BEY38" s="89"/>
      <c r="BEZ38" s="89"/>
      <c r="BFA38" s="89"/>
      <c r="BFB38" s="89"/>
      <c r="BFC38" s="89"/>
      <c r="BFD38" s="89"/>
      <c r="BFE38" s="89"/>
      <c r="BFF38" s="89"/>
      <c r="BFG38" s="89"/>
      <c r="BFH38" s="89"/>
      <c r="BFI38" s="89"/>
      <c r="BFJ38" s="89"/>
      <c r="BFK38" s="89"/>
      <c r="BFL38" s="89"/>
      <c r="BFM38" s="89"/>
      <c r="BFN38" s="89"/>
      <c r="BFO38" s="89"/>
      <c r="BFP38" s="89"/>
      <c r="BFQ38" s="89"/>
      <c r="BFR38" s="89"/>
      <c r="BFS38" s="89"/>
      <c r="BFT38" s="89"/>
      <c r="BFU38" s="89"/>
      <c r="BFV38" s="89"/>
      <c r="BFW38" s="89"/>
      <c r="BFX38" s="89"/>
      <c r="BFY38" s="89"/>
      <c r="BFZ38" s="89"/>
      <c r="BGA38" s="89"/>
      <c r="BGB38" s="89"/>
      <c r="BGC38" s="89"/>
      <c r="BGD38" s="89"/>
      <c r="BGE38" s="89"/>
      <c r="BGF38" s="89"/>
      <c r="BGG38" s="89"/>
      <c r="BGH38" s="89"/>
      <c r="BGI38" s="89"/>
      <c r="BGJ38" s="89"/>
      <c r="BGK38" s="89"/>
      <c r="BGL38" s="89"/>
      <c r="BGM38" s="89"/>
      <c r="BGN38" s="89"/>
      <c r="BGO38" s="89"/>
      <c r="BGP38" s="89"/>
      <c r="BGQ38" s="89"/>
      <c r="BGR38" s="89"/>
      <c r="BGS38" s="89"/>
      <c r="BGT38" s="89"/>
      <c r="BGU38" s="89"/>
      <c r="BGV38" s="89"/>
      <c r="BGW38" s="89"/>
      <c r="BGX38" s="89"/>
      <c r="BGY38" s="89"/>
      <c r="BGZ38" s="89"/>
      <c r="BHA38" s="89"/>
      <c r="BHB38" s="89"/>
      <c r="BHC38" s="89"/>
      <c r="BHD38" s="89"/>
      <c r="BHE38" s="89"/>
      <c r="BHF38" s="89"/>
      <c r="BHG38" s="89"/>
      <c r="BHH38" s="89"/>
      <c r="BHI38" s="89"/>
      <c r="BHJ38" s="89"/>
      <c r="BHK38" s="89"/>
      <c r="BHL38" s="89"/>
      <c r="BHM38" s="89"/>
      <c r="BHN38" s="89"/>
      <c r="BHO38" s="89"/>
      <c r="BHP38" s="89"/>
      <c r="BHQ38" s="89"/>
      <c r="BHR38" s="89"/>
      <c r="BHS38" s="89"/>
      <c r="BHT38" s="89"/>
      <c r="BHU38" s="89"/>
      <c r="BHV38" s="89"/>
      <c r="BHW38" s="89"/>
      <c r="BHX38" s="89"/>
      <c r="BHY38" s="89"/>
      <c r="BHZ38" s="89"/>
      <c r="BIA38" s="89"/>
      <c r="BIB38" s="89"/>
      <c r="BIC38" s="89"/>
      <c r="BID38" s="89"/>
      <c r="BIE38" s="89"/>
      <c r="BIF38" s="89"/>
      <c r="BIG38" s="89"/>
      <c r="BIH38" s="89"/>
      <c r="BII38" s="89"/>
      <c r="BIJ38" s="89"/>
      <c r="BIK38" s="89"/>
      <c r="BIL38" s="89"/>
      <c r="BIM38" s="89"/>
      <c r="BIN38" s="89"/>
      <c r="BIO38" s="89"/>
      <c r="BIP38" s="89"/>
      <c r="BIQ38" s="89"/>
      <c r="BIR38" s="89"/>
      <c r="BIS38" s="89"/>
      <c r="BIT38" s="89"/>
      <c r="BIU38" s="89"/>
      <c r="BIV38" s="89"/>
      <c r="BIW38" s="89"/>
      <c r="BIX38" s="89"/>
      <c r="BIY38" s="89"/>
      <c r="BIZ38" s="89"/>
      <c r="BJA38" s="89"/>
      <c r="BJB38" s="89"/>
      <c r="BJC38" s="89"/>
      <c r="BJD38" s="89"/>
      <c r="BJE38" s="89"/>
      <c r="BJF38" s="89"/>
      <c r="BJG38" s="89"/>
      <c r="BJH38" s="89"/>
      <c r="BJI38" s="89"/>
      <c r="BJJ38" s="89"/>
      <c r="BJK38" s="89"/>
      <c r="BJL38" s="89"/>
      <c r="BJM38" s="89"/>
      <c r="BJN38" s="89"/>
      <c r="BJO38" s="89"/>
      <c r="BJP38" s="89"/>
      <c r="BJQ38" s="89"/>
      <c r="BJR38" s="89"/>
      <c r="BJS38" s="89"/>
      <c r="BJT38" s="89"/>
      <c r="BJU38" s="89"/>
      <c r="BJV38" s="89"/>
      <c r="BJW38" s="89"/>
      <c r="BJX38" s="89"/>
      <c r="BJY38" s="89"/>
      <c r="BJZ38" s="89"/>
      <c r="BKA38" s="89"/>
      <c r="BKB38" s="89"/>
      <c r="BKC38" s="89"/>
      <c r="BKD38" s="89"/>
      <c r="BKE38" s="89"/>
      <c r="BKF38" s="89"/>
      <c r="BKG38" s="89"/>
      <c r="BKH38" s="89"/>
      <c r="BKI38" s="89"/>
      <c r="BKJ38" s="89"/>
      <c r="BKK38" s="89"/>
      <c r="BKL38" s="89"/>
      <c r="BKM38" s="89"/>
      <c r="BKN38" s="89"/>
      <c r="BKO38" s="89"/>
      <c r="BKP38" s="89"/>
      <c r="BKQ38" s="89"/>
      <c r="BKR38" s="89"/>
      <c r="BKS38" s="89"/>
      <c r="BKT38" s="89"/>
      <c r="BKU38" s="89"/>
      <c r="BKV38" s="89"/>
      <c r="BKW38" s="89"/>
      <c r="BKX38" s="89"/>
      <c r="BKY38" s="89"/>
      <c r="BKZ38" s="89"/>
      <c r="BLA38" s="89"/>
      <c r="BLB38" s="89"/>
      <c r="BLC38" s="89"/>
      <c r="BLD38" s="89"/>
      <c r="BLE38" s="89"/>
      <c r="BLF38" s="89"/>
      <c r="BLG38" s="89"/>
      <c r="BLH38" s="89"/>
      <c r="BLI38" s="89"/>
      <c r="BLJ38" s="89"/>
      <c r="BLK38" s="89"/>
      <c r="BLL38" s="89"/>
      <c r="BLM38" s="89"/>
      <c r="BLN38" s="89"/>
      <c r="BLO38" s="89"/>
      <c r="BLP38" s="89"/>
      <c r="BLQ38" s="89"/>
      <c r="BLR38" s="89"/>
      <c r="BLS38" s="89"/>
      <c r="BLT38" s="89"/>
      <c r="BLU38" s="89"/>
      <c r="BLV38" s="89"/>
      <c r="BLW38" s="89"/>
      <c r="BLX38" s="89"/>
      <c r="BLY38" s="89"/>
      <c r="BLZ38" s="89"/>
      <c r="BMA38" s="89"/>
      <c r="BMB38" s="89"/>
      <c r="BMC38" s="89"/>
      <c r="BMD38" s="89"/>
      <c r="BME38" s="89"/>
      <c r="BMF38" s="89"/>
      <c r="BMG38" s="89"/>
      <c r="BMH38" s="89"/>
      <c r="BMI38" s="89"/>
      <c r="BMJ38" s="89"/>
      <c r="BMK38" s="89"/>
      <c r="BML38" s="89"/>
      <c r="BMM38" s="89"/>
      <c r="BMN38" s="89"/>
      <c r="BMO38" s="89"/>
      <c r="BMP38" s="89"/>
      <c r="BMQ38" s="89"/>
      <c r="BMR38" s="89"/>
      <c r="BMS38" s="89"/>
      <c r="BMT38" s="89"/>
      <c r="BMU38" s="89"/>
      <c r="BMV38" s="89"/>
      <c r="BMW38" s="89"/>
      <c r="BMX38" s="89"/>
      <c r="BMY38" s="89"/>
      <c r="BMZ38" s="89"/>
      <c r="BNA38" s="89"/>
      <c r="BNB38" s="89"/>
      <c r="BNC38" s="89"/>
      <c r="BND38" s="89"/>
      <c r="BNE38" s="89"/>
      <c r="BNF38" s="89"/>
      <c r="BNG38" s="89"/>
      <c r="BNH38" s="89"/>
      <c r="BNI38" s="89"/>
      <c r="BNJ38" s="89"/>
      <c r="BNK38" s="89"/>
      <c r="BNL38" s="89"/>
      <c r="BNM38" s="89"/>
      <c r="BNN38" s="89"/>
      <c r="BNO38" s="89"/>
      <c r="BNP38" s="89"/>
      <c r="BNQ38" s="89"/>
      <c r="BNR38" s="89"/>
      <c r="BNS38" s="89"/>
      <c r="BNT38" s="89"/>
      <c r="BNU38" s="89"/>
      <c r="BNV38" s="89"/>
      <c r="BNW38" s="89"/>
      <c r="BNX38" s="89"/>
      <c r="BNY38" s="89"/>
      <c r="BNZ38" s="89"/>
      <c r="BOA38" s="89"/>
      <c r="BOB38" s="89"/>
      <c r="BOC38" s="89"/>
      <c r="BOD38" s="89"/>
      <c r="BOE38" s="89"/>
      <c r="BOF38" s="89"/>
      <c r="BOG38" s="89"/>
      <c r="BOH38" s="89"/>
      <c r="BOI38" s="89"/>
      <c r="BOJ38" s="89"/>
      <c r="BOK38" s="89"/>
      <c r="BOL38" s="89"/>
      <c r="BOM38" s="89"/>
      <c r="BON38" s="89"/>
      <c r="BOO38" s="89"/>
      <c r="BOP38" s="89"/>
      <c r="BOQ38" s="89"/>
      <c r="BOR38" s="89"/>
      <c r="BOS38" s="89"/>
      <c r="BOT38" s="89"/>
      <c r="BOU38" s="89"/>
      <c r="BOV38" s="89"/>
      <c r="BOW38" s="89"/>
      <c r="BOX38" s="89"/>
      <c r="BOY38" s="89"/>
      <c r="BOZ38" s="89"/>
      <c r="BPA38" s="89"/>
      <c r="BPB38" s="89"/>
      <c r="BPC38" s="89"/>
      <c r="BPD38" s="89"/>
      <c r="BPE38" s="89"/>
      <c r="BPF38" s="89"/>
      <c r="BPG38" s="89"/>
      <c r="BPH38" s="89"/>
      <c r="BPI38" s="89"/>
      <c r="BPJ38" s="89"/>
      <c r="BPK38" s="89"/>
      <c r="BPL38" s="89"/>
      <c r="BPM38" s="89"/>
      <c r="BPN38" s="89"/>
      <c r="BPO38" s="89"/>
      <c r="BPP38" s="89"/>
      <c r="BPQ38" s="89"/>
      <c r="BPR38" s="89"/>
      <c r="BPS38" s="89"/>
      <c r="BPT38" s="89"/>
      <c r="BPU38" s="89"/>
      <c r="BPV38" s="89"/>
      <c r="BPW38" s="89"/>
      <c r="BPX38" s="89"/>
      <c r="BPY38" s="89"/>
      <c r="BPZ38" s="89"/>
      <c r="BQA38" s="89"/>
      <c r="BQB38" s="89"/>
      <c r="BQC38" s="89"/>
      <c r="BQD38" s="89"/>
      <c r="BQE38" s="89"/>
      <c r="BQF38" s="89"/>
      <c r="BQG38" s="89"/>
      <c r="BQH38" s="89"/>
      <c r="BQI38" s="89"/>
      <c r="BQJ38" s="89"/>
      <c r="BQK38" s="89"/>
      <c r="BQL38" s="89"/>
      <c r="BQM38" s="89"/>
      <c r="BQN38" s="89"/>
      <c r="BQO38" s="89"/>
      <c r="BQP38" s="89"/>
      <c r="BQQ38" s="89"/>
      <c r="BQR38" s="89"/>
      <c r="BQS38" s="89"/>
      <c r="BQT38" s="89"/>
      <c r="BQU38" s="89"/>
      <c r="BQV38" s="89"/>
      <c r="BQW38" s="89"/>
      <c r="BQX38" s="89"/>
      <c r="BQY38" s="89"/>
      <c r="BQZ38" s="89"/>
      <c r="BRA38" s="89"/>
      <c r="BRB38" s="89"/>
      <c r="BRC38" s="89"/>
      <c r="BRD38" s="89"/>
      <c r="BRE38" s="89"/>
      <c r="BRF38" s="89"/>
      <c r="BRG38" s="89"/>
      <c r="BRH38" s="89"/>
      <c r="BRI38" s="89"/>
      <c r="BRJ38" s="89"/>
      <c r="BRK38" s="89"/>
      <c r="BRL38" s="89"/>
      <c r="BRM38" s="89"/>
      <c r="BRN38" s="89"/>
      <c r="BRO38" s="89"/>
      <c r="BRP38" s="89"/>
      <c r="BRQ38" s="89"/>
      <c r="BRR38" s="89"/>
      <c r="BRS38" s="89"/>
      <c r="BRT38" s="89"/>
      <c r="BRU38" s="89"/>
      <c r="BRV38" s="89"/>
      <c r="BRW38" s="89"/>
      <c r="BRX38" s="89"/>
      <c r="BRY38" s="89"/>
      <c r="BRZ38" s="89"/>
      <c r="BSA38" s="89"/>
      <c r="BSB38" s="89"/>
      <c r="BSC38" s="89"/>
      <c r="BSD38" s="89"/>
      <c r="BSE38" s="89"/>
      <c r="BSF38" s="89"/>
      <c r="BSG38" s="89"/>
      <c r="BSH38" s="89"/>
      <c r="BSI38" s="89"/>
      <c r="BSJ38" s="89"/>
      <c r="BSK38" s="89"/>
      <c r="BSL38" s="89"/>
      <c r="BSM38" s="89"/>
      <c r="BSN38" s="89"/>
      <c r="BSO38" s="89"/>
      <c r="BSP38" s="89"/>
      <c r="BSQ38" s="89"/>
      <c r="BSR38" s="89"/>
      <c r="BSS38" s="89"/>
      <c r="BST38" s="89"/>
      <c r="BSU38" s="89"/>
      <c r="BSV38" s="89"/>
      <c r="BSW38" s="89"/>
      <c r="BSX38" s="89"/>
      <c r="BSY38" s="89"/>
      <c r="BSZ38" s="89"/>
      <c r="BTA38" s="89"/>
      <c r="BTB38" s="89"/>
      <c r="BTC38" s="89"/>
      <c r="BTD38" s="89"/>
      <c r="BTE38" s="89"/>
      <c r="BTF38" s="89"/>
      <c r="BTG38" s="89"/>
      <c r="BTH38" s="89"/>
      <c r="BTI38" s="89"/>
      <c r="BTJ38" s="89"/>
      <c r="BTK38" s="89"/>
      <c r="BTL38" s="89"/>
      <c r="BTM38" s="89"/>
      <c r="BTN38" s="89"/>
      <c r="BTO38" s="89"/>
      <c r="BTP38" s="89"/>
      <c r="BTQ38" s="89"/>
      <c r="BTR38" s="89"/>
      <c r="BTS38" s="89"/>
      <c r="BTT38" s="89"/>
      <c r="BTU38" s="89"/>
      <c r="BTV38" s="89"/>
      <c r="BTW38" s="89"/>
      <c r="BTX38" s="89"/>
      <c r="BTY38" s="89"/>
      <c r="BTZ38" s="89"/>
      <c r="BUA38" s="89"/>
      <c r="BUB38" s="89"/>
      <c r="BUC38" s="89"/>
      <c r="BUD38" s="89"/>
      <c r="BUE38" s="89"/>
      <c r="BUF38" s="89"/>
      <c r="BUG38" s="89"/>
      <c r="BUH38" s="89"/>
      <c r="BUI38" s="89"/>
      <c r="BUJ38" s="89"/>
      <c r="BUK38" s="89"/>
      <c r="BUL38" s="89"/>
      <c r="BUM38" s="89"/>
      <c r="BUN38" s="89"/>
      <c r="BUO38" s="89"/>
      <c r="BUP38" s="89"/>
      <c r="BUQ38" s="89"/>
      <c r="BUR38" s="89"/>
      <c r="BUS38" s="89"/>
      <c r="BUT38" s="89"/>
      <c r="BUU38" s="89"/>
      <c r="BUV38" s="89"/>
      <c r="BUW38" s="89"/>
      <c r="BUX38" s="89"/>
      <c r="BUY38" s="89"/>
      <c r="BUZ38" s="89"/>
      <c r="BVA38" s="89"/>
      <c r="BVB38" s="89"/>
      <c r="BVC38" s="89"/>
      <c r="BVD38" s="89"/>
      <c r="BVE38" s="89"/>
      <c r="BVF38" s="89"/>
      <c r="BVG38" s="89"/>
      <c r="BVH38" s="89"/>
      <c r="BVI38" s="89"/>
      <c r="BVJ38" s="89"/>
      <c r="BVK38" s="89"/>
      <c r="BVL38" s="89"/>
      <c r="BVM38" s="89"/>
      <c r="BVN38" s="89"/>
      <c r="BVO38" s="89"/>
      <c r="BVP38" s="89"/>
      <c r="BVQ38" s="89"/>
      <c r="BVR38" s="89"/>
      <c r="BVS38" s="89"/>
      <c r="BVT38" s="89"/>
      <c r="BVU38" s="89"/>
      <c r="BVV38" s="89"/>
      <c r="BVW38" s="89"/>
      <c r="BVX38" s="89"/>
      <c r="BVY38" s="89"/>
      <c r="BVZ38" s="89"/>
      <c r="BWA38" s="89"/>
      <c r="BWB38" s="89"/>
      <c r="BWC38" s="89"/>
      <c r="BWD38" s="89"/>
      <c r="BWE38" s="89"/>
      <c r="BWF38" s="89"/>
      <c r="BWG38" s="89"/>
      <c r="BWH38" s="89"/>
      <c r="BWI38" s="89"/>
      <c r="BWJ38" s="89"/>
      <c r="BWK38" s="89"/>
      <c r="BWL38" s="89"/>
      <c r="BWM38" s="89"/>
      <c r="BWN38" s="89"/>
      <c r="BWO38" s="89"/>
      <c r="BWP38" s="89"/>
      <c r="BWQ38" s="89"/>
      <c r="BWR38" s="89"/>
      <c r="BWS38" s="89"/>
      <c r="BWT38" s="89"/>
      <c r="BWU38" s="89"/>
      <c r="BWV38" s="89"/>
      <c r="BWW38" s="89"/>
      <c r="BWX38" s="89"/>
      <c r="BWY38" s="89"/>
      <c r="BWZ38" s="89"/>
      <c r="BXA38" s="89"/>
      <c r="BXB38" s="89"/>
      <c r="BXC38" s="89"/>
      <c r="BXD38" s="89"/>
      <c r="BXE38" s="89"/>
      <c r="BXF38" s="89"/>
      <c r="BXG38" s="89"/>
      <c r="BXH38" s="89"/>
      <c r="BXI38" s="89"/>
      <c r="BXJ38" s="89"/>
      <c r="BXK38" s="89"/>
      <c r="BXL38" s="89"/>
      <c r="BXM38" s="89"/>
      <c r="BXN38" s="89"/>
      <c r="BXO38" s="89"/>
      <c r="BXP38" s="89"/>
      <c r="BXQ38" s="89"/>
      <c r="BXR38" s="89"/>
      <c r="BXS38" s="89"/>
      <c r="BXT38" s="89"/>
      <c r="BXU38" s="89"/>
      <c r="BXV38" s="89"/>
      <c r="BXW38" s="89"/>
      <c r="BXX38" s="89"/>
      <c r="BXY38" s="89"/>
      <c r="BXZ38" s="89"/>
      <c r="BYA38" s="89"/>
      <c r="BYB38" s="89"/>
      <c r="BYC38" s="89"/>
      <c r="BYD38" s="89"/>
      <c r="BYE38" s="89"/>
      <c r="BYF38" s="89"/>
      <c r="BYG38" s="89"/>
      <c r="BYH38" s="89"/>
      <c r="BYI38" s="89"/>
      <c r="BYJ38" s="89"/>
      <c r="BYK38" s="89"/>
      <c r="BYL38" s="89"/>
      <c r="BYM38" s="89"/>
      <c r="BYN38" s="89"/>
      <c r="BYO38" s="89"/>
      <c r="BYP38" s="89"/>
      <c r="BYQ38" s="89"/>
      <c r="BYR38" s="89"/>
      <c r="BYS38" s="89"/>
      <c r="BYT38" s="89"/>
      <c r="BYU38" s="89"/>
      <c r="BYV38" s="89"/>
      <c r="BYW38" s="89"/>
      <c r="BYX38" s="89"/>
      <c r="BYY38" s="89"/>
      <c r="BYZ38" s="89"/>
      <c r="BZA38" s="89"/>
      <c r="BZB38" s="89"/>
      <c r="BZC38" s="89"/>
      <c r="BZD38" s="89"/>
      <c r="BZE38" s="89"/>
      <c r="BZF38" s="89"/>
      <c r="BZG38" s="89"/>
      <c r="BZH38" s="89"/>
      <c r="BZI38" s="89"/>
      <c r="BZJ38" s="89"/>
      <c r="BZK38" s="89"/>
      <c r="BZL38" s="89"/>
      <c r="BZM38" s="89"/>
      <c r="BZN38" s="89"/>
      <c r="BZO38" s="89"/>
      <c r="BZP38" s="89"/>
      <c r="BZQ38" s="89"/>
      <c r="BZR38" s="89"/>
      <c r="BZS38" s="89"/>
      <c r="BZT38" s="89"/>
      <c r="BZU38" s="89"/>
      <c r="BZV38" s="89"/>
      <c r="BZW38" s="89"/>
      <c r="BZX38" s="89"/>
      <c r="BZY38" s="89"/>
      <c r="BZZ38" s="89"/>
      <c r="CAA38" s="89"/>
      <c r="CAB38" s="89"/>
      <c r="CAC38" s="89"/>
      <c r="CAD38" s="89"/>
      <c r="CAE38" s="89"/>
      <c r="CAF38" s="89"/>
      <c r="CAG38" s="89"/>
      <c r="CAH38" s="89"/>
      <c r="CAI38" s="89"/>
      <c r="CAJ38" s="89"/>
      <c r="CAK38" s="89"/>
      <c r="CAL38" s="89"/>
      <c r="CAM38" s="89"/>
      <c r="CAN38" s="89"/>
      <c r="CAO38" s="89"/>
      <c r="CAP38" s="89"/>
      <c r="CAQ38" s="89"/>
      <c r="CAR38" s="89"/>
      <c r="CAS38" s="89"/>
      <c r="CAT38" s="89"/>
      <c r="CAU38" s="89"/>
      <c r="CAV38" s="89"/>
      <c r="CAW38" s="89"/>
      <c r="CAX38" s="89"/>
      <c r="CAY38" s="89"/>
      <c r="CAZ38" s="89"/>
      <c r="CBA38" s="89"/>
      <c r="CBB38" s="89"/>
      <c r="CBC38" s="89"/>
      <c r="CBD38" s="89"/>
      <c r="CBE38" s="89"/>
      <c r="CBF38" s="89"/>
      <c r="CBG38" s="89"/>
      <c r="CBH38" s="89"/>
      <c r="CBI38" s="89"/>
      <c r="CBJ38" s="89"/>
      <c r="CBK38" s="89"/>
      <c r="CBL38" s="89"/>
      <c r="CBM38" s="89"/>
      <c r="CBN38" s="89"/>
      <c r="CBO38" s="89"/>
      <c r="CBP38" s="89"/>
      <c r="CBQ38" s="89"/>
      <c r="CBR38" s="89"/>
      <c r="CBS38" s="89"/>
      <c r="CBT38" s="89"/>
      <c r="CBU38" s="89"/>
      <c r="CBV38" s="89"/>
      <c r="CBW38" s="89"/>
      <c r="CBX38" s="89"/>
      <c r="CBY38" s="89"/>
      <c r="CBZ38" s="89"/>
      <c r="CCA38" s="89"/>
      <c r="CCB38" s="89"/>
      <c r="CCC38" s="89"/>
      <c r="CCD38" s="89"/>
      <c r="CCE38" s="89"/>
      <c r="CCF38" s="89"/>
      <c r="CCG38" s="89"/>
      <c r="CCH38" s="89"/>
      <c r="CCI38" s="89"/>
      <c r="CCJ38" s="89"/>
      <c r="CCK38" s="89"/>
      <c r="CCL38" s="89"/>
      <c r="CCM38" s="89"/>
      <c r="CCN38" s="89"/>
      <c r="CCO38" s="89"/>
      <c r="CCP38" s="89"/>
      <c r="CCQ38" s="89"/>
      <c r="CCR38" s="89"/>
      <c r="CCS38" s="89"/>
      <c r="CCT38" s="89"/>
      <c r="CCU38" s="89"/>
      <c r="CCV38" s="89"/>
      <c r="CCW38" s="89"/>
      <c r="CCX38" s="89"/>
      <c r="CCY38" s="89"/>
      <c r="CCZ38" s="89"/>
      <c r="CDA38" s="89"/>
      <c r="CDB38" s="89"/>
      <c r="CDC38" s="89"/>
      <c r="CDD38" s="89"/>
      <c r="CDE38" s="89"/>
      <c r="CDF38" s="89"/>
      <c r="CDG38" s="89"/>
      <c r="CDH38" s="89"/>
      <c r="CDI38" s="89"/>
      <c r="CDJ38" s="89"/>
      <c r="CDK38" s="89"/>
      <c r="CDL38" s="89"/>
      <c r="CDM38" s="89"/>
      <c r="CDN38" s="89"/>
      <c r="CDO38" s="89"/>
      <c r="CDP38" s="89"/>
      <c r="CDQ38" s="89"/>
      <c r="CDR38" s="89"/>
      <c r="CDS38" s="89"/>
      <c r="CDT38" s="89"/>
      <c r="CDU38" s="89"/>
      <c r="CDV38" s="89"/>
      <c r="CDW38" s="89"/>
      <c r="CDX38" s="89"/>
      <c r="CDY38" s="89"/>
      <c r="CDZ38" s="89"/>
      <c r="CEA38" s="89"/>
      <c r="CEB38" s="89"/>
      <c r="CEC38" s="89"/>
      <c r="CED38" s="89"/>
      <c r="CEE38" s="89"/>
      <c r="CEF38" s="89"/>
      <c r="CEG38" s="89"/>
      <c r="CEH38" s="89"/>
      <c r="CEI38" s="89"/>
      <c r="CEJ38" s="89"/>
      <c r="CEK38" s="89"/>
      <c r="CEL38" s="89"/>
      <c r="CEM38" s="89"/>
      <c r="CEN38" s="89"/>
      <c r="CEO38" s="89"/>
      <c r="CEP38" s="89"/>
      <c r="CEQ38" s="89"/>
      <c r="CER38" s="89"/>
      <c r="CES38" s="89"/>
      <c r="CET38" s="89"/>
      <c r="CEU38" s="89"/>
      <c r="CEV38" s="89"/>
      <c r="CEW38" s="89"/>
      <c r="CEX38" s="89"/>
      <c r="CEY38" s="89"/>
      <c r="CEZ38" s="89"/>
      <c r="CFA38" s="89"/>
      <c r="CFB38" s="89"/>
      <c r="CFC38" s="89"/>
      <c r="CFD38" s="89"/>
      <c r="CFE38" s="89"/>
      <c r="CFF38" s="89"/>
      <c r="CFG38" s="89"/>
      <c r="CFH38" s="89"/>
      <c r="CFI38" s="89"/>
      <c r="CFJ38" s="89"/>
      <c r="CFK38" s="89"/>
      <c r="CFL38" s="89"/>
      <c r="CFM38" s="89"/>
      <c r="CFN38" s="89"/>
      <c r="CFO38" s="89"/>
      <c r="CFP38" s="89"/>
      <c r="CFQ38" s="89"/>
      <c r="CFR38" s="89"/>
      <c r="CFS38" s="89"/>
      <c r="CFT38" s="89"/>
      <c r="CFU38" s="89"/>
      <c r="CFV38" s="89"/>
      <c r="CFW38" s="89"/>
      <c r="CFX38" s="89"/>
      <c r="CFY38" s="89"/>
      <c r="CFZ38" s="89"/>
      <c r="CGA38" s="89"/>
      <c r="CGB38" s="89"/>
      <c r="CGC38" s="89"/>
      <c r="CGD38" s="89"/>
      <c r="CGE38" s="89"/>
      <c r="CGF38" s="89"/>
      <c r="CGG38" s="89"/>
      <c r="CGH38" s="89"/>
      <c r="CGI38" s="89"/>
      <c r="CGJ38" s="89"/>
      <c r="CGK38" s="89"/>
      <c r="CGL38" s="89"/>
      <c r="CGM38" s="89"/>
      <c r="CGN38" s="89"/>
      <c r="CGO38" s="89"/>
      <c r="CGP38" s="89"/>
      <c r="CGQ38" s="89"/>
      <c r="CGR38" s="89"/>
      <c r="CGS38" s="89"/>
      <c r="CGT38" s="89"/>
      <c r="CGU38" s="89"/>
      <c r="CGV38" s="89"/>
      <c r="CGW38" s="89"/>
      <c r="CGX38" s="89"/>
      <c r="CGY38" s="89"/>
      <c r="CGZ38" s="89"/>
      <c r="CHA38" s="89"/>
      <c r="CHB38" s="89"/>
      <c r="CHC38" s="89"/>
      <c r="CHD38" s="89"/>
      <c r="CHE38" s="89"/>
      <c r="CHF38" s="89"/>
      <c r="CHG38" s="89"/>
      <c r="CHH38" s="89"/>
      <c r="CHI38" s="89"/>
      <c r="CHJ38" s="89"/>
      <c r="CHK38" s="89"/>
      <c r="CHL38" s="89"/>
      <c r="CHM38" s="89"/>
      <c r="CHN38" s="89"/>
      <c r="CHO38" s="89"/>
      <c r="CHP38" s="89"/>
      <c r="CHQ38" s="89"/>
      <c r="CHR38" s="89"/>
      <c r="CHS38" s="89"/>
      <c r="CHT38" s="89"/>
      <c r="CHU38" s="89"/>
      <c r="CHV38" s="89"/>
      <c r="CHW38" s="89"/>
      <c r="CHX38" s="89"/>
      <c r="CHY38" s="89"/>
      <c r="CHZ38" s="89"/>
      <c r="CIA38" s="89"/>
      <c r="CIB38" s="89"/>
      <c r="CIC38" s="89"/>
      <c r="CID38" s="89"/>
      <c r="CIE38" s="89"/>
      <c r="CIF38" s="89"/>
      <c r="CIG38" s="89"/>
      <c r="CIH38" s="89"/>
      <c r="CII38" s="89"/>
      <c r="CIJ38" s="89"/>
      <c r="CIK38" s="89"/>
      <c r="CIL38" s="89"/>
      <c r="CIM38" s="89"/>
      <c r="CIN38" s="89"/>
      <c r="CIO38" s="89"/>
      <c r="CIP38" s="89"/>
      <c r="CIQ38" s="89"/>
      <c r="CIR38" s="89"/>
      <c r="CIS38" s="89"/>
      <c r="CIT38" s="89"/>
      <c r="CIU38" s="89"/>
      <c r="CIV38" s="89"/>
      <c r="CIW38" s="89"/>
      <c r="CIX38" s="89"/>
      <c r="CIY38" s="89"/>
      <c r="CIZ38" s="89"/>
      <c r="CJA38" s="89"/>
      <c r="CJB38" s="89"/>
      <c r="CJC38" s="89"/>
      <c r="CJD38" s="89"/>
      <c r="CJE38" s="89"/>
      <c r="CJF38" s="89"/>
      <c r="CJG38" s="89"/>
      <c r="CJH38" s="89"/>
      <c r="CJI38" s="89"/>
      <c r="CJJ38" s="89"/>
      <c r="CJK38" s="89"/>
      <c r="CJL38" s="89"/>
      <c r="CJM38" s="89"/>
      <c r="CJN38" s="89"/>
      <c r="CJO38" s="89"/>
      <c r="CJP38" s="89"/>
      <c r="CJQ38" s="89"/>
      <c r="CJR38" s="89"/>
      <c r="CJS38" s="89"/>
      <c r="CJT38" s="89"/>
      <c r="CJU38" s="89"/>
      <c r="CJV38" s="89"/>
      <c r="CJW38" s="89"/>
      <c r="CJX38" s="89"/>
      <c r="CJY38" s="89"/>
      <c r="CJZ38" s="89"/>
      <c r="CKA38" s="89"/>
      <c r="CKB38" s="89"/>
      <c r="CKC38" s="89"/>
      <c r="CKD38" s="89"/>
      <c r="CKE38" s="89"/>
      <c r="CKF38" s="89"/>
      <c r="CKG38" s="89"/>
      <c r="CKH38" s="89"/>
      <c r="CKI38" s="89"/>
      <c r="CKJ38" s="89"/>
      <c r="CKK38" s="89"/>
      <c r="CKL38" s="89"/>
      <c r="CKM38" s="89"/>
      <c r="CKN38" s="89"/>
      <c r="CKO38" s="89"/>
      <c r="CKP38" s="89"/>
      <c r="CKQ38" s="89"/>
      <c r="CKR38" s="89"/>
      <c r="CKS38" s="89"/>
      <c r="CKT38" s="89"/>
      <c r="CKU38" s="89"/>
      <c r="CKV38" s="89"/>
      <c r="CKW38" s="89"/>
      <c r="CKX38" s="89"/>
      <c r="CKY38" s="89"/>
      <c r="CKZ38" s="89"/>
      <c r="CLA38" s="89"/>
      <c r="CLB38" s="89"/>
      <c r="CLC38" s="89"/>
      <c r="CLD38" s="89"/>
      <c r="CLE38" s="89"/>
      <c r="CLF38" s="89"/>
      <c r="CLG38" s="89"/>
      <c r="CLH38" s="89"/>
      <c r="CLI38" s="89"/>
      <c r="CLJ38" s="89"/>
      <c r="CLK38" s="89"/>
      <c r="CLL38" s="89"/>
      <c r="CLM38" s="89"/>
      <c r="CLN38" s="89"/>
      <c r="CLO38" s="89"/>
      <c r="CLP38" s="89"/>
      <c r="CLQ38" s="89"/>
      <c r="CLR38" s="89"/>
      <c r="CLS38" s="89"/>
      <c r="CLT38" s="89"/>
      <c r="CLU38" s="89"/>
      <c r="CLV38" s="89"/>
      <c r="CLW38" s="89"/>
      <c r="CLX38" s="89"/>
      <c r="CLY38" s="89"/>
      <c r="CLZ38" s="89"/>
      <c r="CMA38" s="89"/>
      <c r="CMB38" s="89"/>
      <c r="CMC38" s="89"/>
      <c r="CMD38" s="89"/>
      <c r="CME38" s="89"/>
      <c r="CMF38" s="89"/>
      <c r="CMG38" s="89"/>
      <c r="CMH38" s="89"/>
      <c r="CMI38" s="89"/>
      <c r="CMJ38" s="89"/>
      <c r="CMK38" s="89"/>
      <c r="CML38" s="89"/>
      <c r="CMM38" s="89"/>
      <c r="CMN38" s="89"/>
      <c r="CMO38" s="89"/>
      <c r="CMP38" s="89"/>
      <c r="CMQ38" s="89"/>
      <c r="CMR38" s="89"/>
      <c r="CMS38" s="89"/>
      <c r="CMT38" s="89"/>
      <c r="CMU38" s="89"/>
      <c r="CMV38" s="89"/>
      <c r="CMW38" s="89"/>
      <c r="CMX38" s="89"/>
      <c r="CMY38" s="89"/>
      <c r="CMZ38" s="89"/>
      <c r="CNA38" s="89"/>
      <c r="CNB38" s="89"/>
      <c r="CNC38" s="89"/>
      <c r="CND38" s="89"/>
      <c r="CNE38" s="89"/>
      <c r="CNF38" s="89"/>
      <c r="CNG38" s="89"/>
      <c r="CNH38" s="89"/>
      <c r="CNI38" s="89"/>
      <c r="CNJ38" s="89"/>
      <c r="CNK38" s="89"/>
      <c r="CNL38" s="89"/>
      <c r="CNM38" s="89"/>
      <c r="CNN38" s="89"/>
      <c r="CNO38" s="89"/>
      <c r="CNP38" s="89"/>
      <c r="CNQ38" s="89"/>
      <c r="CNR38" s="89"/>
      <c r="CNS38" s="89"/>
      <c r="CNT38" s="89"/>
      <c r="CNU38" s="89"/>
      <c r="CNV38" s="89"/>
      <c r="CNW38" s="89"/>
      <c r="CNX38" s="89"/>
      <c r="CNY38" s="89"/>
      <c r="CNZ38" s="89"/>
      <c r="COA38" s="89"/>
      <c r="COB38" s="89"/>
      <c r="COC38" s="89"/>
      <c r="COD38" s="89"/>
      <c r="COE38" s="89"/>
      <c r="COF38" s="89"/>
      <c r="COG38" s="89"/>
      <c r="COH38" s="89"/>
      <c r="COI38" s="89"/>
      <c r="COJ38" s="89"/>
      <c r="COK38" s="89"/>
      <c r="COL38" s="89"/>
      <c r="COM38" s="89"/>
      <c r="CON38" s="89"/>
      <c r="COO38" s="89"/>
      <c r="COP38" s="89"/>
      <c r="COQ38" s="89"/>
      <c r="COR38" s="89"/>
      <c r="COS38" s="89"/>
      <c r="COT38" s="89"/>
      <c r="COU38" s="89"/>
      <c r="COV38" s="89"/>
      <c r="COW38" s="89"/>
      <c r="COX38" s="89"/>
      <c r="COY38" s="89"/>
      <c r="COZ38" s="89"/>
      <c r="CPA38" s="89"/>
      <c r="CPB38" s="89"/>
      <c r="CPC38" s="89"/>
      <c r="CPD38" s="89"/>
      <c r="CPE38" s="89"/>
      <c r="CPF38" s="89"/>
      <c r="CPG38" s="89"/>
      <c r="CPH38" s="89"/>
      <c r="CPI38" s="89"/>
      <c r="CPJ38" s="89"/>
      <c r="CPK38" s="89"/>
      <c r="CPL38" s="89"/>
      <c r="CPM38" s="89"/>
      <c r="CPN38" s="89"/>
      <c r="CPO38" s="89"/>
      <c r="CPP38" s="89"/>
      <c r="CPQ38" s="89"/>
      <c r="CPR38" s="89"/>
      <c r="CPS38" s="89"/>
      <c r="CPT38" s="89"/>
      <c r="CPU38" s="89"/>
      <c r="CPV38" s="89"/>
      <c r="CPW38" s="89"/>
      <c r="CPX38" s="89"/>
      <c r="CPY38" s="89"/>
      <c r="CPZ38" s="89"/>
      <c r="CQA38" s="89"/>
      <c r="CQB38" s="89"/>
      <c r="CQC38" s="89"/>
      <c r="CQD38" s="89"/>
      <c r="CQE38" s="89"/>
      <c r="CQF38" s="89"/>
      <c r="CQG38" s="89"/>
      <c r="CQH38" s="89"/>
      <c r="CQI38" s="89"/>
      <c r="CQJ38" s="89"/>
      <c r="CQK38" s="89"/>
      <c r="CQL38" s="89"/>
      <c r="CQM38" s="89"/>
      <c r="CQN38" s="89"/>
      <c r="CQO38" s="89"/>
      <c r="CQP38" s="89"/>
      <c r="CQQ38" s="89"/>
      <c r="CQR38" s="89"/>
      <c r="CQS38" s="89"/>
      <c r="CQT38" s="89"/>
      <c r="CQU38" s="89"/>
      <c r="CQV38" s="89"/>
      <c r="CQW38" s="89"/>
      <c r="CQX38" s="89"/>
      <c r="CQY38" s="89"/>
      <c r="CQZ38" s="89"/>
      <c r="CRA38" s="89"/>
      <c r="CRB38" s="89"/>
      <c r="CRC38" s="89"/>
      <c r="CRD38" s="89"/>
      <c r="CRE38" s="89"/>
      <c r="CRF38" s="89"/>
      <c r="CRG38" s="89"/>
      <c r="CRH38" s="89"/>
      <c r="CRI38" s="89"/>
      <c r="CRJ38" s="89"/>
      <c r="CRK38" s="89"/>
      <c r="CRL38" s="89"/>
      <c r="CRM38" s="89"/>
      <c r="CRN38" s="89"/>
      <c r="CRO38" s="89"/>
      <c r="CRP38" s="89"/>
      <c r="CRQ38" s="89"/>
      <c r="CRR38" s="89"/>
      <c r="CRS38" s="89"/>
      <c r="CRT38" s="89"/>
      <c r="CRU38" s="89"/>
      <c r="CRV38" s="89"/>
      <c r="CRW38" s="89"/>
      <c r="CRX38" s="89"/>
      <c r="CRY38" s="89"/>
      <c r="CRZ38" s="89"/>
      <c r="CSA38" s="89"/>
      <c r="CSB38" s="89"/>
      <c r="CSC38" s="89"/>
      <c r="CSD38" s="89"/>
      <c r="CSE38" s="89"/>
      <c r="CSF38" s="89"/>
      <c r="CSG38" s="89"/>
      <c r="CSH38" s="89"/>
      <c r="CSI38" s="89"/>
      <c r="CSJ38" s="89"/>
      <c r="CSK38" s="89"/>
      <c r="CSL38" s="89"/>
      <c r="CSM38" s="89"/>
      <c r="CSN38" s="89"/>
      <c r="CSO38" s="89"/>
      <c r="CSP38" s="89"/>
      <c r="CSQ38" s="89"/>
      <c r="CSR38" s="89"/>
      <c r="CSS38" s="89"/>
      <c r="CST38" s="89"/>
      <c r="CSU38" s="89"/>
      <c r="CSV38" s="89"/>
      <c r="CSW38" s="89"/>
      <c r="CSX38" s="89"/>
      <c r="CSY38" s="89"/>
      <c r="CSZ38" s="89"/>
      <c r="CTA38" s="89"/>
      <c r="CTB38" s="89"/>
      <c r="CTC38" s="89"/>
      <c r="CTD38" s="89"/>
      <c r="CTE38" s="89"/>
      <c r="CTF38" s="89"/>
      <c r="CTG38" s="89"/>
      <c r="CTH38" s="89"/>
      <c r="CTI38" s="89"/>
      <c r="CTJ38" s="89"/>
      <c r="CTK38" s="89"/>
      <c r="CTL38" s="89"/>
      <c r="CTM38" s="89"/>
      <c r="CTN38" s="89"/>
      <c r="CTO38" s="89"/>
      <c r="CTP38" s="89"/>
      <c r="CTQ38" s="89"/>
      <c r="CTR38" s="89"/>
      <c r="CTS38" s="89"/>
      <c r="CTT38" s="89"/>
      <c r="CTU38" s="89"/>
      <c r="CTV38" s="89"/>
      <c r="CTW38" s="89"/>
      <c r="CTX38" s="89"/>
      <c r="CTY38" s="89"/>
      <c r="CTZ38" s="89"/>
      <c r="CUA38" s="89"/>
      <c r="CUB38" s="89"/>
      <c r="CUC38" s="89"/>
      <c r="CUD38" s="89"/>
      <c r="CUE38" s="89"/>
      <c r="CUF38" s="89"/>
      <c r="CUG38" s="89"/>
      <c r="CUH38" s="89"/>
      <c r="CUI38" s="89"/>
      <c r="CUJ38" s="89"/>
      <c r="CUK38" s="89"/>
      <c r="CUL38" s="89"/>
      <c r="CUM38" s="89"/>
      <c r="CUN38" s="89"/>
      <c r="CUO38" s="89"/>
      <c r="CUP38" s="89"/>
      <c r="CUQ38" s="89"/>
      <c r="CUR38" s="89"/>
      <c r="CUS38" s="89"/>
      <c r="CUT38" s="89"/>
      <c r="CUU38" s="89"/>
      <c r="CUV38" s="89"/>
      <c r="CUW38" s="89"/>
      <c r="CUX38" s="89"/>
      <c r="CUY38" s="89"/>
      <c r="CUZ38" s="89"/>
      <c r="CVA38" s="89"/>
      <c r="CVB38" s="89"/>
      <c r="CVC38" s="89"/>
      <c r="CVD38" s="89"/>
      <c r="CVE38" s="89"/>
      <c r="CVF38" s="89"/>
      <c r="CVG38" s="89"/>
      <c r="CVH38" s="89"/>
      <c r="CVI38" s="89"/>
      <c r="CVJ38" s="89"/>
      <c r="CVK38" s="89"/>
      <c r="CVL38" s="89"/>
      <c r="CVM38" s="89"/>
      <c r="CVN38" s="89"/>
      <c r="CVO38" s="89"/>
      <c r="CVP38" s="89"/>
      <c r="CVQ38" s="89"/>
      <c r="CVR38" s="89"/>
      <c r="CVS38" s="89"/>
      <c r="CVT38" s="89"/>
      <c r="CVU38" s="89"/>
      <c r="CVV38" s="89"/>
      <c r="CVW38" s="89"/>
      <c r="CVX38" s="89"/>
      <c r="CVY38" s="89"/>
      <c r="CVZ38" s="89"/>
      <c r="CWA38" s="89"/>
      <c r="CWB38" s="89"/>
      <c r="CWC38" s="89"/>
      <c r="CWD38" s="89"/>
      <c r="CWE38" s="89"/>
      <c r="CWF38" s="89"/>
      <c r="CWG38" s="89"/>
      <c r="CWH38" s="89"/>
      <c r="CWI38" s="89"/>
      <c r="CWJ38" s="89"/>
      <c r="CWK38" s="89"/>
      <c r="CWL38" s="89"/>
      <c r="CWM38" s="89"/>
      <c r="CWN38" s="89"/>
      <c r="CWO38" s="89"/>
      <c r="CWP38" s="89"/>
      <c r="CWQ38" s="89"/>
      <c r="CWR38" s="89"/>
      <c r="CWS38" s="89"/>
      <c r="CWT38" s="89"/>
      <c r="CWU38" s="89"/>
      <c r="CWV38" s="89"/>
      <c r="CWW38" s="89"/>
      <c r="CWX38" s="89"/>
      <c r="CWY38" s="89"/>
      <c r="CWZ38" s="89"/>
      <c r="CXA38" s="89"/>
      <c r="CXB38" s="89"/>
      <c r="CXC38" s="89"/>
      <c r="CXD38" s="89"/>
      <c r="CXE38" s="89"/>
      <c r="CXF38" s="89"/>
      <c r="CXG38" s="89"/>
      <c r="CXH38" s="89"/>
      <c r="CXI38" s="89"/>
      <c r="CXJ38" s="89"/>
      <c r="CXK38" s="89"/>
      <c r="CXL38" s="89"/>
      <c r="CXM38" s="89"/>
      <c r="CXN38" s="89"/>
      <c r="CXO38" s="89"/>
      <c r="CXP38" s="89"/>
      <c r="CXQ38" s="89"/>
      <c r="CXR38" s="89"/>
      <c r="CXS38" s="89"/>
      <c r="CXT38" s="89"/>
      <c r="CXU38" s="89"/>
      <c r="CXV38" s="89"/>
      <c r="CXW38" s="89"/>
      <c r="CXX38" s="89"/>
      <c r="CXY38" s="89"/>
      <c r="CXZ38" s="89"/>
      <c r="CYA38" s="89"/>
      <c r="CYB38" s="89"/>
      <c r="CYC38" s="89"/>
      <c r="CYD38" s="89"/>
      <c r="CYE38" s="89"/>
      <c r="CYF38" s="89"/>
      <c r="CYG38" s="89"/>
      <c r="CYH38" s="89"/>
      <c r="CYI38" s="89"/>
      <c r="CYJ38" s="89"/>
      <c r="CYK38" s="89"/>
      <c r="CYL38" s="89"/>
      <c r="CYM38" s="89"/>
      <c r="CYN38" s="89"/>
      <c r="CYO38" s="89"/>
      <c r="CYP38" s="89"/>
      <c r="CYQ38" s="89"/>
      <c r="CYR38" s="89"/>
      <c r="CYS38" s="89"/>
      <c r="CYT38" s="89"/>
      <c r="CYU38" s="89"/>
      <c r="CYV38" s="89"/>
      <c r="CYW38" s="89"/>
      <c r="CYX38" s="89"/>
      <c r="CYY38" s="89"/>
      <c r="CYZ38" s="89"/>
      <c r="CZA38" s="89"/>
      <c r="CZB38" s="89"/>
      <c r="CZC38" s="89"/>
      <c r="CZD38" s="89"/>
      <c r="CZE38" s="89"/>
      <c r="CZF38" s="89"/>
      <c r="CZG38" s="89"/>
      <c r="CZH38" s="89"/>
      <c r="CZI38" s="89"/>
      <c r="CZJ38" s="89"/>
      <c r="CZK38" s="89"/>
      <c r="CZL38" s="89"/>
      <c r="CZM38" s="89"/>
      <c r="CZN38" s="89"/>
      <c r="CZO38" s="89"/>
      <c r="CZP38" s="89"/>
      <c r="CZQ38" s="89"/>
      <c r="CZR38" s="89"/>
      <c r="CZS38" s="89"/>
      <c r="CZT38" s="89"/>
      <c r="CZU38" s="89"/>
      <c r="CZV38" s="89"/>
      <c r="CZW38" s="89"/>
      <c r="CZX38" s="89"/>
      <c r="CZY38" s="89"/>
      <c r="CZZ38" s="89"/>
      <c r="DAA38" s="89"/>
      <c r="DAB38" s="89"/>
      <c r="DAC38" s="89"/>
      <c r="DAD38" s="89"/>
      <c r="DAE38" s="89"/>
      <c r="DAF38" s="89"/>
      <c r="DAG38" s="89"/>
      <c r="DAH38" s="89"/>
      <c r="DAI38" s="89"/>
      <c r="DAJ38" s="89"/>
      <c r="DAK38" s="89"/>
      <c r="DAL38" s="89"/>
      <c r="DAM38" s="89"/>
      <c r="DAN38" s="89"/>
      <c r="DAO38" s="89"/>
      <c r="DAP38" s="89"/>
      <c r="DAQ38" s="89"/>
      <c r="DAR38" s="89"/>
      <c r="DAS38" s="89"/>
      <c r="DAT38" s="89"/>
      <c r="DAU38" s="89"/>
      <c r="DAV38" s="89"/>
      <c r="DAW38" s="89"/>
      <c r="DAX38" s="89"/>
      <c r="DAY38" s="89"/>
      <c r="DAZ38" s="89"/>
      <c r="DBA38" s="89"/>
      <c r="DBB38" s="89"/>
      <c r="DBC38" s="89"/>
      <c r="DBD38" s="89"/>
      <c r="DBE38" s="89"/>
      <c r="DBF38" s="89"/>
      <c r="DBG38" s="89"/>
      <c r="DBH38" s="89"/>
      <c r="DBI38" s="89"/>
      <c r="DBJ38" s="89"/>
      <c r="DBK38" s="89"/>
      <c r="DBL38" s="89"/>
      <c r="DBM38" s="89"/>
      <c r="DBN38" s="89"/>
      <c r="DBO38" s="89"/>
      <c r="DBP38" s="89"/>
      <c r="DBQ38" s="89"/>
      <c r="DBR38" s="89"/>
      <c r="DBS38" s="89"/>
      <c r="DBT38" s="89"/>
      <c r="DBU38" s="89"/>
      <c r="DBV38" s="89"/>
      <c r="DBW38" s="89"/>
      <c r="DBX38" s="89"/>
      <c r="DBY38" s="89"/>
      <c r="DBZ38" s="89"/>
      <c r="DCA38" s="89"/>
      <c r="DCB38" s="89"/>
      <c r="DCC38" s="89"/>
      <c r="DCD38" s="89"/>
      <c r="DCE38" s="89"/>
      <c r="DCF38" s="89"/>
      <c r="DCG38" s="89"/>
      <c r="DCH38" s="89"/>
      <c r="DCI38" s="89"/>
      <c r="DCJ38" s="89"/>
      <c r="DCK38" s="89"/>
      <c r="DCL38" s="89"/>
      <c r="DCM38" s="89"/>
      <c r="DCN38" s="89"/>
      <c r="DCO38" s="89"/>
      <c r="DCP38" s="89"/>
      <c r="DCQ38" s="89"/>
      <c r="DCR38" s="89"/>
      <c r="DCS38" s="89"/>
      <c r="DCT38" s="89"/>
      <c r="DCU38" s="89"/>
      <c r="DCV38" s="89"/>
      <c r="DCW38" s="89"/>
      <c r="DCX38" s="89"/>
      <c r="DCY38" s="89"/>
      <c r="DCZ38" s="89"/>
      <c r="DDA38" s="89"/>
      <c r="DDB38" s="89"/>
      <c r="DDC38" s="89"/>
      <c r="DDD38" s="89"/>
      <c r="DDE38" s="89"/>
      <c r="DDF38" s="89"/>
      <c r="DDG38" s="89"/>
      <c r="DDH38" s="89"/>
      <c r="DDI38" s="89"/>
      <c r="DDJ38" s="89"/>
      <c r="DDK38" s="89"/>
      <c r="DDL38" s="89"/>
      <c r="DDM38" s="89"/>
      <c r="DDN38" s="89"/>
      <c r="DDO38" s="89"/>
      <c r="DDP38" s="89"/>
      <c r="DDQ38" s="89"/>
      <c r="DDR38" s="89"/>
      <c r="DDS38" s="89"/>
      <c r="DDT38" s="89"/>
      <c r="DDU38" s="89"/>
      <c r="DDV38" s="89"/>
      <c r="DDW38" s="89"/>
      <c r="DDX38" s="89"/>
      <c r="DDY38" s="89"/>
      <c r="DDZ38" s="89"/>
      <c r="DEA38" s="89"/>
      <c r="DEB38" s="89"/>
      <c r="DEC38" s="89"/>
      <c r="DED38" s="89"/>
      <c r="DEE38" s="89"/>
      <c r="DEF38" s="89"/>
      <c r="DEG38" s="89"/>
      <c r="DEH38" s="89"/>
      <c r="DEI38" s="89"/>
      <c r="DEJ38" s="89"/>
      <c r="DEK38" s="89"/>
      <c r="DEL38" s="89"/>
      <c r="DEM38" s="89"/>
      <c r="DEN38" s="89"/>
      <c r="DEO38" s="89"/>
      <c r="DEP38" s="89"/>
      <c r="DEQ38" s="89"/>
      <c r="DER38" s="89"/>
      <c r="DES38" s="89"/>
      <c r="DET38" s="89"/>
      <c r="DEU38" s="89"/>
      <c r="DEV38" s="89"/>
      <c r="DEW38" s="89"/>
      <c r="DEX38" s="89"/>
      <c r="DEY38" s="89"/>
      <c r="DEZ38" s="89"/>
      <c r="DFA38" s="89"/>
      <c r="DFB38" s="89"/>
      <c r="DFC38" s="89"/>
      <c r="DFD38" s="89"/>
      <c r="DFE38" s="89"/>
      <c r="DFF38" s="89"/>
      <c r="DFG38" s="89"/>
      <c r="DFH38" s="89"/>
      <c r="DFI38" s="89"/>
      <c r="DFJ38" s="89"/>
      <c r="DFK38" s="89"/>
      <c r="DFL38" s="89"/>
      <c r="DFM38" s="89"/>
      <c r="DFN38" s="89"/>
      <c r="DFO38" s="89"/>
      <c r="DFP38" s="89"/>
      <c r="DFQ38" s="89"/>
      <c r="DFR38" s="89"/>
      <c r="DFS38" s="89"/>
      <c r="DFT38" s="89"/>
      <c r="DFU38" s="89"/>
      <c r="DFV38" s="89"/>
      <c r="DFW38" s="89"/>
      <c r="DFX38" s="89"/>
      <c r="DFY38" s="89"/>
      <c r="DFZ38" s="89"/>
      <c r="DGA38" s="89"/>
      <c r="DGB38" s="89"/>
      <c r="DGC38" s="89"/>
      <c r="DGD38" s="89"/>
      <c r="DGE38" s="89"/>
      <c r="DGF38" s="89"/>
      <c r="DGG38" s="89"/>
      <c r="DGH38" s="89"/>
      <c r="DGI38" s="89"/>
      <c r="DGJ38" s="89"/>
      <c r="DGK38" s="89"/>
      <c r="DGL38" s="89"/>
      <c r="DGM38" s="89"/>
      <c r="DGN38" s="89"/>
      <c r="DGO38" s="89"/>
      <c r="DGP38" s="89"/>
      <c r="DGQ38" s="89"/>
      <c r="DGR38" s="89"/>
      <c r="DGS38" s="89"/>
      <c r="DGT38" s="89"/>
      <c r="DGU38" s="89"/>
      <c r="DGV38" s="89"/>
      <c r="DGW38" s="89"/>
      <c r="DGX38" s="89"/>
      <c r="DGY38" s="89"/>
      <c r="DGZ38" s="89"/>
      <c r="DHA38" s="89"/>
      <c r="DHB38" s="89"/>
      <c r="DHC38" s="89"/>
      <c r="DHD38" s="89"/>
      <c r="DHE38" s="89"/>
      <c r="DHF38" s="89"/>
      <c r="DHG38" s="89"/>
      <c r="DHH38" s="89"/>
      <c r="DHI38" s="89"/>
      <c r="DHJ38" s="89"/>
      <c r="DHK38" s="89"/>
      <c r="DHL38" s="89"/>
      <c r="DHM38" s="89"/>
      <c r="DHN38" s="89"/>
      <c r="DHO38" s="89"/>
      <c r="DHP38" s="89"/>
      <c r="DHQ38" s="89"/>
      <c r="DHR38" s="89"/>
      <c r="DHS38" s="89"/>
      <c r="DHT38" s="89"/>
      <c r="DHU38" s="89"/>
      <c r="DHV38" s="89"/>
      <c r="DHW38" s="89"/>
      <c r="DHX38" s="89"/>
      <c r="DHY38" s="89"/>
      <c r="DHZ38" s="89"/>
      <c r="DIA38" s="89"/>
      <c r="DIB38" s="89"/>
      <c r="DIC38" s="89"/>
      <c r="DID38" s="89"/>
      <c r="DIE38" s="89"/>
      <c r="DIF38" s="89"/>
      <c r="DIG38" s="89"/>
      <c r="DIH38" s="89"/>
      <c r="DII38" s="89"/>
      <c r="DIJ38" s="89"/>
      <c r="DIK38" s="89"/>
      <c r="DIL38" s="89"/>
      <c r="DIM38" s="89"/>
      <c r="DIN38" s="89"/>
      <c r="DIO38" s="89"/>
      <c r="DIP38" s="89"/>
      <c r="DIQ38" s="89"/>
      <c r="DIR38" s="89"/>
      <c r="DIS38" s="89"/>
      <c r="DIT38" s="89"/>
      <c r="DIU38" s="89"/>
      <c r="DIV38" s="89"/>
      <c r="DIW38" s="89"/>
      <c r="DIX38" s="89"/>
      <c r="DIY38" s="89"/>
      <c r="DIZ38" s="89"/>
      <c r="DJA38" s="89"/>
      <c r="DJB38" s="89"/>
      <c r="DJC38" s="89"/>
      <c r="DJD38" s="89"/>
      <c r="DJE38" s="89"/>
      <c r="DJF38" s="89"/>
      <c r="DJG38" s="89"/>
      <c r="DJH38" s="89"/>
      <c r="DJI38" s="89"/>
      <c r="DJJ38" s="89"/>
      <c r="DJK38" s="89"/>
      <c r="DJL38" s="89"/>
      <c r="DJM38" s="89"/>
      <c r="DJN38" s="89"/>
      <c r="DJO38" s="89"/>
      <c r="DJP38" s="89"/>
      <c r="DJQ38" s="89"/>
      <c r="DJR38" s="89"/>
      <c r="DJS38" s="89"/>
      <c r="DJT38" s="89"/>
      <c r="DJU38" s="89"/>
      <c r="DJV38" s="89"/>
      <c r="DJW38" s="89"/>
      <c r="DJX38" s="89"/>
      <c r="DJY38" s="89"/>
      <c r="DJZ38" s="89"/>
      <c r="DKA38" s="89"/>
      <c r="DKB38" s="89"/>
      <c r="DKC38" s="89"/>
      <c r="DKD38" s="89"/>
      <c r="DKE38" s="89"/>
      <c r="DKF38" s="89"/>
      <c r="DKG38" s="89"/>
      <c r="DKH38" s="89"/>
      <c r="DKI38" s="89"/>
      <c r="DKJ38" s="89"/>
      <c r="DKK38" s="89"/>
      <c r="DKL38" s="89"/>
      <c r="DKM38" s="89"/>
      <c r="DKN38" s="89"/>
      <c r="DKO38" s="89"/>
      <c r="DKP38" s="89"/>
      <c r="DKQ38" s="89"/>
      <c r="DKR38" s="89"/>
      <c r="DKS38" s="89"/>
      <c r="DKT38" s="89"/>
      <c r="DKU38" s="89"/>
      <c r="DKV38" s="89"/>
      <c r="DKW38" s="89"/>
      <c r="DKX38" s="89"/>
      <c r="DKY38" s="89"/>
      <c r="DKZ38" s="89"/>
      <c r="DLA38" s="89"/>
      <c r="DLB38" s="89"/>
      <c r="DLC38" s="89"/>
      <c r="DLD38" s="89"/>
      <c r="DLE38" s="89"/>
      <c r="DLF38" s="89"/>
      <c r="DLG38" s="89"/>
      <c r="DLH38" s="89"/>
      <c r="DLI38" s="89"/>
      <c r="DLJ38" s="89"/>
      <c r="DLK38" s="89"/>
      <c r="DLL38" s="89"/>
      <c r="DLM38" s="89"/>
      <c r="DLN38" s="89"/>
      <c r="DLO38" s="89"/>
      <c r="DLP38" s="89"/>
      <c r="DLQ38" s="89"/>
      <c r="DLR38" s="89"/>
      <c r="DLS38" s="89"/>
      <c r="DLT38" s="89"/>
      <c r="DLU38" s="89"/>
      <c r="DLV38" s="89"/>
      <c r="DLW38" s="89"/>
      <c r="DLX38" s="89"/>
      <c r="DLY38" s="89"/>
      <c r="DLZ38" s="89"/>
      <c r="DMA38" s="89"/>
      <c r="DMB38" s="89"/>
      <c r="DMC38" s="89"/>
      <c r="DMD38" s="89"/>
      <c r="DME38" s="89"/>
      <c r="DMF38" s="89"/>
      <c r="DMG38" s="89"/>
      <c r="DMH38" s="89"/>
      <c r="DMI38" s="89"/>
      <c r="DMJ38" s="89"/>
      <c r="DMK38" s="89"/>
      <c r="DML38" s="89"/>
      <c r="DMM38" s="89"/>
      <c r="DMN38" s="89"/>
      <c r="DMO38" s="89"/>
      <c r="DMP38" s="89"/>
      <c r="DMQ38" s="89"/>
      <c r="DMR38" s="89"/>
      <c r="DMS38" s="89"/>
      <c r="DMT38" s="89"/>
      <c r="DMU38" s="89"/>
      <c r="DMV38" s="89"/>
      <c r="DMW38" s="89"/>
      <c r="DMX38" s="89"/>
      <c r="DMY38" s="89"/>
      <c r="DMZ38" s="89"/>
      <c r="DNA38" s="89"/>
      <c r="DNB38" s="89"/>
      <c r="DNC38" s="89"/>
      <c r="DND38" s="89"/>
      <c r="DNE38" s="89"/>
      <c r="DNF38" s="89"/>
      <c r="DNG38" s="89"/>
      <c r="DNH38" s="89"/>
      <c r="DNI38" s="89"/>
      <c r="DNJ38" s="89"/>
      <c r="DNK38" s="89"/>
      <c r="DNL38" s="89"/>
      <c r="DNM38" s="89"/>
      <c r="DNN38" s="89"/>
      <c r="DNO38" s="89"/>
      <c r="DNP38" s="89"/>
      <c r="DNQ38" s="89"/>
      <c r="DNR38" s="89"/>
      <c r="DNS38" s="89"/>
      <c r="DNT38" s="89"/>
      <c r="DNU38" s="89"/>
      <c r="DNV38" s="89"/>
      <c r="DNW38" s="89"/>
      <c r="DNX38" s="89"/>
      <c r="DNY38" s="89"/>
      <c r="DNZ38" s="89"/>
      <c r="DOA38" s="89"/>
      <c r="DOB38" s="89"/>
      <c r="DOC38" s="89"/>
      <c r="DOD38" s="89"/>
      <c r="DOE38" s="89"/>
      <c r="DOF38" s="89"/>
      <c r="DOG38" s="89"/>
      <c r="DOH38" s="89"/>
      <c r="DOI38" s="89"/>
      <c r="DOJ38" s="89"/>
      <c r="DOK38" s="89"/>
      <c r="DOL38" s="89"/>
      <c r="DOM38" s="89"/>
      <c r="DON38" s="89"/>
      <c r="DOO38" s="89"/>
      <c r="DOP38" s="89"/>
      <c r="DOQ38" s="89"/>
      <c r="DOR38" s="89"/>
      <c r="DOS38" s="89"/>
      <c r="DOT38" s="89"/>
      <c r="DOU38" s="89"/>
      <c r="DOV38" s="89"/>
      <c r="DOW38" s="89"/>
      <c r="DOX38" s="89"/>
      <c r="DOY38" s="89"/>
      <c r="DOZ38" s="89"/>
      <c r="DPA38" s="89"/>
      <c r="DPB38" s="89"/>
      <c r="DPC38" s="89"/>
      <c r="DPD38" s="89"/>
      <c r="DPE38" s="89"/>
      <c r="DPF38" s="89"/>
      <c r="DPG38" s="89"/>
      <c r="DPH38" s="89"/>
      <c r="DPI38" s="89"/>
      <c r="DPJ38" s="89"/>
      <c r="DPK38" s="89"/>
      <c r="DPL38" s="89"/>
      <c r="DPM38" s="89"/>
      <c r="DPN38" s="89"/>
      <c r="DPO38" s="89"/>
      <c r="DPP38" s="89"/>
      <c r="DPQ38" s="89"/>
      <c r="DPR38" s="89"/>
      <c r="DPS38" s="89"/>
      <c r="DPT38" s="89"/>
      <c r="DPU38" s="89"/>
      <c r="DPV38" s="89"/>
      <c r="DPW38" s="89"/>
      <c r="DPX38" s="89"/>
      <c r="DPY38" s="89"/>
      <c r="DPZ38" s="89"/>
      <c r="DQA38" s="89"/>
      <c r="DQB38" s="89"/>
      <c r="DQC38" s="89"/>
      <c r="DQD38" s="89"/>
      <c r="DQE38" s="89"/>
      <c r="DQF38" s="89"/>
      <c r="DQG38" s="89"/>
      <c r="DQH38" s="89"/>
      <c r="DQI38" s="89"/>
      <c r="DQJ38" s="89"/>
      <c r="DQK38" s="89"/>
      <c r="DQL38" s="89"/>
      <c r="DQM38" s="89"/>
      <c r="DQN38" s="89"/>
      <c r="DQO38" s="89"/>
      <c r="DQP38" s="89"/>
      <c r="DQQ38" s="89"/>
      <c r="DQR38" s="89"/>
      <c r="DQS38" s="89"/>
      <c r="DQT38" s="89"/>
      <c r="DQU38" s="89"/>
      <c r="DQV38" s="89"/>
      <c r="DQW38" s="89"/>
      <c r="DQX38" s="89"/>
      <c r="DQY38" s="89"/>
      <c r="DQZ38" s="89"/>
      <c r="DRA38" s="89"/>
      <c r="DRB38" s="89"/>
      <c r="DRC38" s="89"/>
      <c r="DRD38" s="89"/>
      <c r="DRE38" s="89"/>
      <c r="DRF38" s="89"/>
      <c r="DRG38" s="89"/>
      <c r="DRH38" s="89"/>
      <c r="DRI38" s="89"/>
      <c r="DRJ38" s="89"/>
      <c r="DRK38" s="89"/>
      <c r="DRL38" s="89"/>
      <c r="DRM38" s="89"/>
      <c r="DRN38" s="89"/>
      <c r="DRO38" s="89"/>
      <c r="DRP38" s="89"/>
      <c r="DRQ38" s="89"/>
      <c r="DRR38" s="89"/>
      <c r="DRS38" s="89"/>
      <c r="DRT38" s="89"/>
      <c r="DRU38" s="89"/>
      <c r="DRV38" s="89"/>
      <c r="DRW38" s="89"/>
      <c r="DRX38" s="89"/>
      <c r="DRY38" s="89"/>
      <c r="DRZ38" s="89"/>
      <c r="DSA38" s="89"/>
      <c r="DSB38" s="89"/>
      <c r="DSC38" s="89"/>
      <c r="DSD38" s="89"/>
      <c r="DSE38" s="89"/>
      <c r="DSF38" s="89"/>
      <c r="DSG38" s="89"/>
      <c r="DSH38" s="89"/>
      <c r="DSI38" s="89"/>
      <c r="DSJ38" s="89"/>
      <c r="DSK38" s="89"/>
      <c r="DSL38" s="89"/>
      <c r="DSM38" s="89"/>
      <c r="DSN38" s="89"/>
      <c r="DSO38" s="89"/>
      <c r="DSP38" s="89"/>
      <c r="DSQ38" s="89"/>
      <c r="DSR38" s="89"/>
      <c r="DSS38" s="89"/>
      <c r="DST38" s="89"/>
      <c r="DSU38" s="89"/>
      <c r="DSV38" s="89"/>
      <c r="DSW38" s="89"/>
      <c r="DSX38" s="89"/>
      <c r="DSY38" s="89"/>
      <c r="DSZ38" s="89"/>
      <c r="DTA38" s="89"/>
      <c r="DTB38" s="89"/>
      <c r="DTC38" s="89"/>
      <c r="DTD38" s="89"/>
      <c r="DTE38" s="89"/>
      <c r="DTF38" s="89"/>
      <c r="DTG38" s="89"/>
      <c r="DTH38" s="89"/>
      <c r="DTI38" s="89"/>
      <c r="DTJ38" s="89"/>
      <c r="DTK38" s="89"/>
      <c r="DTL38" s="89"/>
      <c r="DTM38" s="89"/>
      <c r="DTN38" s="89"/>
      <c r="DTO38" s="89"/>
      <c r="DTP38" s="89"/>
      <c r="DTQ38" s="89"/>
      <c r="DTR38" s="89"/>
      <c r="DTS38" s="89"/>
      <c r="DTT38" s="89"/>
      <c r="DTU38" s="89"/>
      <c r="DTV38" s="89"/>
      <c r="DTW38" s="89"/>
      <c r="DTX38" s="89"/>
      <c r="DTY38" s="89"/>
      <c r="DTZ38" s="89"/>
      <c r="DUA38" s="89"/>
      <c r="DUB38" s="89"/>
      <c r="DUC38" s="89"/>
      <c r="DUD38" s="89"/>
      <c r="DUE38" s="89"/>
      <c r="DUF38" s="89"/>
      <c r="DUG38" s="89"/>
      <c r="DUH38" s="89"/>
      <c r="DUI38" s="89"/>
      <c r="DUJ38" s="89"/>
      <c r="DUK38" s="89"/>
      <c r="DUL38" s="89"/>
      <c r="DUM38" s="89"/>
      <c r="DUN38" s="89"/>
      <c r="DUO38" s="89"/>
      <c r="DUP38" s="89"/>
      <c r="DUQ38" s="89"/>
      <c r="DUR38" s="89"/>
      <c r="DUS38" s="89"/>
      <c r="DUT38" s="89"/>
      <c r="DUU38" s="89"/>
      <c r="DUV38" s="89"/>
      <c r="DUW38" s="89"/>
      <c r="DUX38" s="89"/>
      <c r="DUY38" s="89"/>
      <c r="DUZ38" s="89"/>
      <c r="DVA38" s="89"/>
      <c r="DVB38" s="89"/>
      <c r="DVC38" s="89"/>
      <c r="DVD38" s="89"/>
      <c r="DVE38" s="89"/>
      <c r="DVF38" s="89"/>
      <c r="DVG38" s="89"/>
      <c r="DVH38" s="89"/>
      <c r="DVI38" s="89"/>
      <c r="DVJ38" s="89"/>
      <c r="DVK38" s="89"/>
      <c r="DVL38" s="89"/>
      <c r="DVM38" s="89"/>
      <c r="DVN38" s="89"/>
      <c r="DVO38" s="89"/>
      <c r="DVP38" s="89"/>
      <c r="DVQ38" s="89"/>
      <c r="DVR38" s="89"/>
      <c r="DVS38" s="89"/>
      <c r="DVT38" s="89"/>
      <c r="DVU38" s="89"/>
      <c r="DVV38" s="89"/>
      <c r="DVW38" s="89"/>
      <c r="DVX38" s="89"/>
      <c r="DVY38" s="89"/>
      <c r="DVZ38" s="89"/>
      <c r="DWA38" s="89"/>
      <c r="DWB38" s="89"/>
      <c r="DWC38" s="89"/>
      <c r="DWD38" s="89"/>
      <c r="DWE38" s="89"/>
      <c r="DWF38" s="89"/>
      <c r="DWG38" s="89"/>
      <c r="DWH38" s="89"/>
      <c r="DWI38" s="89"/>
      <c r="DWJ38" s="89"/>
      <c r="DWK38" s="89"/>
      <c r="DWL38" s="89"/>
      <c r="DWM38" s="89"/>
      <c r="DWN38" s="89"/>
      <c r="DWO38" s="89"/>
      <c r="DWP38" s="89"/>
      <c r="DWQ38" s="89"/>
      <c r="DWR38" s="89"/>
      <c r="DWS38" s="89"/>
      <c r="DWT38" s="89"/>
      <c r="DWU38" s="89"/>
      <c r="DWV38" s="89"/>
      <c r="DWW38" s="89"/>
      <c r="DWX38" s="89"/>
      <c r="DWY38" s="89"/>
      <c r="DWZ38" s="89"/>
      <c r="DXA38" s="89"/>
      <c r="DXB38" s="89"/>
      <c r="DXC38" s="89"/>
      <c r="DXD38" s="89"/>
      <c r="DXE38" s="89"/>
      <c r="DXF38" s="89"/>
      <c r="DXG38" s="89"/>
      <c r="DXH38" s="89"/>
      <c r="DXI38" s="89"/>
      <c r="DXJ38" s="89"/>
      <c r="DXK38" s="89"/>
      <c r="DXL38" s="89"/>
      <c r="DXM38" s="89"/>
      <c r="DXN38" s="89"/>
      <c r="DXO38" s="89"/>
      <c r="DXP38" s="89"/>
      <c r="DXQ38" s="89"/>
      <c r="DXR38" s="89"/>
      <c r="DXS38" s="89"/>
      <c r="DXT38" s="89"/>
      <c r="DXU38" s="89"/>
      <c r="DXV38" s="89"/>
      <c r="DXW38" s="89"/>
      <c r="DXX38" s="89"/>
      <c r="DXY38" s="89"/>
      <c r="DXZ38" s="89"/>
      <c r="DYA38" s="89"/>
      <c r="DYB38" s="89"/>
      <c r="DYC38" s="89"/>
      <c r="DYD38" s="89"/>
      <c r="DYE38" s="89"/>
      <c r="DYF38" s="89"/>
      <c r="DYG38" s="89"/>
      <c r="DYH38" s="89"/>
      <c r="DYI38" s="89"/>
      <c r="DYJ38" s="89"/>
      <c r="DYK38" s="89"/>
      <c r="DYL38" s="89"/>
      <c r="DYM38" s="89"/>
      <c r="DYN38" s="89"/>
      <c r="DYO38" s="89"/>
      <c r="DYP38" s="89"/>
      <c r="DYQ38" s="89"/>
      <c r="DYR38" s="89"/>
      <c r="DYS38" s="89"/>
      <c r="DYT38" s="89"/>
      <c r="DYU38" s="89"/>
      <c r="DYV38" s="89"/>
      <c r="DYW38" s="89"/>
      <c r="DYX38" s="89"/>
      <c r="DYY38" s="89"/>
      <c r="DYZ38" s="89"/>
      <c r="DZA38" s="89"/>
      <c r="DZB38" s="89"/>
      <c r="DZC38" s="89"/>
      <c r="DZD38" s="89"/>
      <c r="DZE38" s="89"/>
      <c r="DZF38" s="89"/>
      <c r="DZG38" s="89"/>
      <c r="DZH38" s="89"/>
      <c r="DZI38" s="89"/>
      <c r="DZJ38" s="89"/>
      <c r="DZK38" s="89"/>
      <c r="DZL38" s="89"/>
      <c r="DZM38" s="89"/>
      <c r="DZN38" s="89"/>
      <c r="DZO38" s="89"/>
      <c r="DZP38" s="89"/>
      <c r="DZQ38" s="89"/>
      <c r="DZR38" s="89"/>
      <c r="DZS38" s="89"/>
      <c r="DZT38" s="89"/>
      <c r="DZU38" s="89"/>
      <c r="DZV38" s="89"/>
      <c r="DZW38" s="89"/>
      <c r="DZX38" s="89"/>
      <c r="DZY38" s="89"/>
      <c r="DZZ38" s="89"/>
      <c r="EAA38" s="89"/>
      <c r="EAB38" s="89"/>
      <c r="EAC38" s="89"/>
      <c r="EAD38" s="89"/>
      <c r="EAE38" s="89"/>
      <c r="EAF38" s="89"/>
      <c r="EAG38" s="89"/>
      <c r="EAH38" s="89"/>
      <c r="EAI38" s="89"/>
      <c r="EAJ38" s="89"/>
      <c r="EAK38" s="89"/>
      <c r="EAL38" s="89"/>
      <c r="EAM38" s="89"/>
      <c r="EAN38" s="89"/>
      <c r="EAO38" s="89"/>
      <c r="EAP38" s="89"/>
      <c r="EAQ38" s="89"/>
      <c r="EAR38" s="89"/>
      <c r="EAS38" s="89"/>
      <c r="EAT38" s="89"/>
      <c r="EAU38" s="89"/>
      <c r="EAV38" s="89"/>
      <c r="EAW38" s="89"/>
      <c r="EAX38" s="89"/>
      <c r="EAY38" s="89"/>
      <c r="EAZ38" s="89"/>
      <c r="EBA38" s="89"/>
      <c r="EBB38" s="89"/>
      <c r="EBC38" s="89"/>
      <c r="EBD38" s="89"/>
      <c r="EBE38" s="89"/>
      <c r="EBF38" s="89"/>
      <c r="EBG38" s="89"/>
      <c r="EBH38" s="89"/>
      <c r="EBI38" s="89"/>
      <c r="EBJ38" s="89"/>
      <c r="EBK38" s="89"/>
      <c r="EBL38" s="89"/>
      <c r="EBM38" s="89"/>
      <c r="EBN38" s="89"/>
      <c r="EBO38" s="89"/>
      <c r="EBP38" s="89"/>
      <c r="EBQ38" s="89"/>
      <c r="EBR38" s="89"/>
      <c r="EBS38" s="89"/>
      <c r="EBT38" s="89"/>
      <c r="EBU38" s="89"/>
      <c r="EBV38" s="89"/>
      <c r="EBW38" s="89"/>
      <c r="EBX38" s="89"/>
      <c r="EBY38" s="89"/>
      <c r="EBZ38" s="89"/>
      <c r="ECA38" s="89"/>
      <c r="ECB38" s="89"/>
      <c r="ECC38" s="89"/>
      <c r="ECD38" s="89"/>
      <c r="ECE38" s="89"/>
      <c r="ECF38" s="89"/>
      <c r="ECG38" s="89"/>
      <c r="ECH38" s="89"/>
      <c r="ECI38" s="89"/>
      <c r="ECJ38" s="89"/>
      <c r="ECK38" s="89"/>
      <c r="ECL38" s="89"/>
      <c r="ECM38" s="89"/>
      <c r="ECN38" s="89"/>
      <c r="ECO38" s="89"/>
      <c r="ECP38" s="89"/>
      <c r="ECQ38" s="89"/>
      <c r="ECR38" s="89"/>
      <c r="ECS38" s="89"/>
      <c r="ECT38" s="89"/>
      <c r="ECU38" s="89"/>
      <c r="ECV38" s="89"/>
      <c r="ECW38" s="89"/>
      <c r="ECX38" s="89"/>
      <c r="ECY38" s="89"/>
      <c r="ECZ38" s="89"/>
      <c r="EDA38" s="89"/>
      <c r="EDB38" s="89"/>
      <c r="EDC38" s="89"/>
      <c r="EDD38" s="89"/>
      <c r="EDE38" s="89"/>
      <c r="EDF38" s="89"/>
      <c r="EDG38" s="89"/>
      <c r="EDH38" s="89"/>
      <c r="EDI38" s="89"/>
      <c r="EDJ38" s="89"/>
      <c r="EDK38" s="89"/>
      <c r="EDL38" s="89"/>
      <c r="EDM38" s="89"/>
      <c r="EDN38" s="89"/>
      <c r="EDO38" s="89"/>
      <c r="EDP38" s="89"/>
      <c r="EDQ38" s="89"/>
      <c r="EDR38" s="89"/>
      <c r="EDS38" s="89"/>
      <c r="EDT38" s="89"/>
      <c r="EDU38" s="89"/>
      <c r="EDV38" s="89"/>
      <c r="EDW38" s="89"/>
      <c r="EDX38" s="89"/>
      <c r="EDY38" s="89"/>
      <c r="EDZ38" s="89"/>
      <c r="EEA38" s="89"/>
      <c r="EEB38" s="89"/>
      <c r="EEC38" s="89"/>
      <c r="EED38" s="89"/>
      <c r="EEE38" s="89"/>
      <c r="EEF38" s="89"/>
      <c r="EEG38" s="89"/>
      <c r="EEH38" s="89"/>
      <c r="EEI38" s="89"/>
      <c r="EEJ38" s="89"/>
      <c r="EEK38" s="89"/>
      <c r="EEL38" s="89"/>
      <c r="EEM38" s="89"/>
      <c r="EEN38" s="89"/>
      <c r="EEO38" s="89"/>
      <c r="EEP38" s="89"/>
      <c r="EEQ38" s="89"/>
      <c r="EER38" s="89"/>
      <c r="EES38" s="89"/>
      <c r="EET38" s="89"/>
      <c r="EEU38" s="89"/>
      <c r="EEV38" s="89"/>
      <c r="EEW38" s="89"/>
      <c r="EEX38" s="89"/>
      <c r="EEY38" s="89"/>
      <c r="EEZ38" s="89"/>
      <c r="EFA38" s="89"/>
      <c r="EFB38" s="89"/>
      <c r="EFC38" s="89"/>
      <c r="EFD38" s="89"/>
      <c r="EFE38" s="89"/>
      <c r="EFF38" s="89"/>
      <c r="EFG38" s="89"/>
      <c r="EFH38" s="89"/>
      <c r="EFI38" s="89"/>
      <c r="EFJ38" s="89"/>
      <c r="EFK38" s="89"/>
      <c r="EFL38" s="89"/>
      <c r="EFM38" s="89"/>
      <c r="EFN38" s="89"/>
      <c r="EFO38" s="89"/>
      <c r="EFP38" s="89"/>
      <c r="EFQ38" s="89"/>
      <c r="EFR38" s="89"/>
      <c r="EFS38" s="89"/>
      <c r="EFT38" s="89"/>
      <c r="EFU38" s="89"/>
      <c r="EFV38" s="89"/>
      <c r="EFW38" s="89"/>
      <c r="EFX38" s="89"/>
      <c r="EFY38" s="89"/>
      <c r="EFZ38" s="89"/>
      <c r="EGA38" s="89"/>
      <c r="EGB38" s="89"/>
      <c r="EGC38" s="89"/>
      <c r="EGD38" s="89"/>
      <c r="EGE38" s="89"/>
      <c r="EGF38" s="89"/>
      <c r="EGG38" s="89"/>
      <c r="EGH38" s="89"/>
      <c r="EGI38" s="89"/>
      <c r="EGJ38" s="89"/>
      <c r="EGK38" s="89"/>
      <c r="EGL38" s="89"/>
      <c r="EGM38" s="89"/>
      <c r="EGN38" s="89"/>
      <c r="EGO38" s="89"/>
      <c r="EGP38" s="89"/>
      <c r="EGQ38" s="89"/>
      <c r="EGR38" s="89"/>
      <c r="EGS38" s="89"/>
      <c r="EGT38" s="89"/>
      <c r="EGU38" s="89"/>
      <c r="EGV38" s="89"/>
      <c r="EGW38" s="89"/>
      <c r="EGX38" s="89"/>
      <c r="EGY38" s="89"/>
      <c r="EGZ38" s="89"/>
      <c r="EHA38" s="89"/>
      <c r="EHB38" s="89"/>
      <c r="EHC38" s="89"/>
      <c r="EHD38" s="89"/>
      <c r="EHE38" s="89"/>
      <c r="EHF38" s="89"/>
      <c r="EHG38" s="89"/>
      <c r="EHH38" s="89"/>
      <c r="EHI38" s="89"/>
      <c r="EHJ38" s="89"/>
      <c r="EHK38" s="89"/>
      <c r="EHL38" s="89"/>
      <c r="EHM38" s="89"/>
      <c r="EHN38" s="89"/>
      <c r="EHO38" s="89"/>
      <c r="EHP38" s="89"/>
      <c r="EHQ38" s="89"/>
      <c r="EHR38" s="89"/>
      <c r="EHS38" s="89"/>
      <c r="EHT38" s="89"/>
      <c r="EHU38" s="89"/>
      <c r="EHV38" s="89"/>
      <c r="EHW38" s="89"/>
      <c r="EHX38" s="89"/>
      <c r="EHY38" s="89"/>
      <c r="EHZ38" s="89"/>
      <c r="EIA38" s="89"/>
      <c r="EIB38" s="89"/>
      <c r="EIC38" s="89"/>
      <c r="EID38" s="89"/>
      <c r="EIE38" s="89"/>
      <c r="EIF38" s="89"/>
      <c r="EIG38" s="89"/>
      <c r="EIH38" s="89"/>
      <c r="EII38" s="89"/>
      <c r="EIJ38" s="89"/>
      <c r="EIK38" s="89"/>
      <c r="EIL38" s="89"/>
      <c r="EIM38" s="89"/>
      <c r="EIN38" s="89"/>
      <c r="EIO38" s="89"/>
      <c r="EIP38" s="89"/>
      <c r="EIQ38" s="89"/>
      <c r="EIR38" s="89"/>
      <c r="EIS38" s="89"/>
      <c r="EIT38" s="89"/>
      <c r="EIU38" s="89"/>
      <c r="EIV38" s="89"/>
      <c r="EIW38" s="89"/>
      <c r="EIX38" s="89"/>
      <c r="EIY38" s="89"/>
      <c r="EIZ38" s="89"/>
      <c r="EJA38" s="89"/>
      <c r="EJB38" s="89"/>
      <c r="EJC38" s="89"/>
      <c r="EJD38" s="89"/>
      <c r="EJE38" s="89"/>
      <c r="EJF38" s="89"/>
      <c r="EJG38" s="89"/>
      <c r="EJH38" s="89"/>
      <c r="EJI38" s="89"/>
      <c r="EJJ38" s="89"/>
      <c r="EJK38" s="89"/>
      <c r="EJL38" s="89"/>
      <c r="EJM38" s="89"/>
      <c r="EJN38" s="89"/>
      <c r="EJO38" s="89"/>
      <c r="EJP38" s="89"/>
      <c r="EJQ38" s="89"/>
      <c r="EJR38" s="89"/>
      <c r="EJS38" s="89"/>
      <c r="EJT38" s="89"/>
      <c r="EJU38" s="89"/>
      <c r="EJV38" s="89"/>
      <c r="EJW38" s="89"/>
      <c r="EJX38" s="89"/>
      <c r="EJY38" s="89"/>
      <c r="EJZ38" s="89"/>
      <c r="EKA38" s="89"/>
      <c r="EKB38" s="89"/>
      <c r="EKC38" s="89"/>
      <c r="EKD38" s="89"/>
      <c r="EKE38" s="89"/>
      <c r="EKF38" s="89"/>
      <c r="EKG38" s="89"/>
      <c r="EKH38" s="89"/>
      <c r="EKI38" s="89"/>
      <c r="EKJ38" s="89"/>
      <c r="EKK38" s="89"/>
      <c r="EKL38" s="89"/>
      <c r="EKM38" s="89"/>
      <c r="EKN38" s="89"/>
      <c r="EKO38" s="89"/>
      <c r="EKP38" s="89"/>
      <c r="EKQ38" s="89"/>
      <c r="EKR38" s="89"/>
      <c r="EKS38" s="89"/>
      <c r="EKT38" s="89"/>
      <c r="EKU38" s="89"/>
      <c r="EKV38" s="89"/>
      <c r="EKW38" s="89"/>
      <c r="EKX38" s="89"/>
      <c r="EKY38" s="89"/>
      <c r="EKZ38" s="89"/>
      <c r="ELA38" s="89"/>
      <c r="ELB38" s="89"/>
      <c r="ELC38" s="89"/>
      <c r="ELD38" s="89"/>
      <c r="ELE38" s="89"/>
      <c r="ELF38" s="89"/>
      <c r="ELG38" s="89"/>
      <c r="ELH38" s="89"/>
      <c r="ELI38" s="89"/>
      <c r="ELJ38" s="89"/>
      <c r="ELK38" s="89"/>
      <c r="ELL38" s="89"/>
      <c r="ELM38" s="89"/>
      <c r="ELN38" s="89"/>
      <c r="ELO38" s="89"/>
      <c r="ELP38" s="89"/>
      <c r="ELQ38" s="89"/>
      <c r="ELR38" s="89"/>
      <c r="ELS38" s="89"/>
      <c r="ELT38" s="89"/>
      <c r="ELU38" s="89"/>
      <c r="ELV38" s="89"/>
      <c r="ELW38" s="89"/>
      <c r="ELX38" s="89"/>
      <c r="ELY38" s="89"/>
      <c r="ELZ38" s="89"/>
      <c r="EMA38" s="89"/>
      <c r="EMB38" s="89"/>
      <c r="EMC38" s="89"/>
      <c r="EMD38" s="89"/>
      <c r="EME38" s="89"/>
      <c r="EMF38" s="89"/>
      <c r="EMG38" s="89"/>
      <c r="EMH38" s="89"/>
      <c r="EMI38" s="89"/>
      <c r="EMJ38" s="89"/>
      <c r="EMK38" s="89"/>
      <c r="EML38" s="89"/>
      <c r="EMM38" s="89"/>
      <c r="EMN38" s="89"/>
      <c r="EMO38" s="89"/>
      <c r="EMP38" s="89"/>
      <c r="EMQ38" s="89"/>
      <c r="EMR38" s="89"/>
      <c r="EMS38" s="89"/>
      <c r="EMT38" s="89"/>
      <c r="EMU38" s="89"/>
      <c r="EMV38" s="89"/>
      <c r="EMW38" s="89"/>
      <c r="EMX38" s="89"/>
      <c r="EMY38" s="89"/>
      <c r="EMZ38" s="89"/>
      <c r="ENA38" s="89"/>
      <c r="ENB38" s="89"/>
      <c r="ENC38" s="89"/>
      <c r="END38" s="89"/>
      <c r="ENE38" s="89"/>
      <c r="ENF38" s="89"/>
      <c r="ENG38" s="89"/>
      <c r="ENH38" s="89"/>
      <c r="ENI38" s="89"/>
      <c r="ENJ38" s="89"/>
      <c r="ENK38" s="89"/>
      <c r="ENL38" s="89"/>
      <c r="ENM38" s="89"/>
      <c r="ENN38" s="89"/>
      <c r="ENO38" s="89"/>
      <c r="ENP38" s="89"/>
      <c r="ENQ38" s="89"/>
      <c r="ENR38" s="89"/>
      <c r="ENS38" s="89"/>
      <c r="ENT38" s="89"/>
      <c r="ENU38" s="89"/>
      <c r="ENV38" s="89"/>
      <c r="ENW38" s="89"/>
      <c r="ENX38" s="89"/>
      <c r="ENY38" s="89"/>
      <c r="ENZ38" s="89"/>
      <c r="EOA38" s="89"/>
      <c r="EOB38" s="89"/>
      <c r="EOC38" s="89"/>
      <c r="EOD38" s="89"/>
      <c r="EOE38" s="89"/>
      <c r="EOF38" s="89"/>
      <c r="EOG38" s="89"/>
      <c r="EOH38" s="89"/>
      <c r="EOI38" s="89"/>
      <c r="EOJ38" s="89"/>
      <c r="EOK38" s="89"/>
      <c r="EOL38" s="89"/>
      <c r="EOM38" s="89"/>
      <c r="EON38" s="89"/>
      <c r="EOO38" s="89"/>
      <c r="EOP38" s="89"/>
      <c r="EOQ38" s="89"/>
      <c r="EOR38" s="89"/>
      <c r="EOS38" s="89"/>
      <c r="EOT38" s="89"/>
      <c r="EOU38" s="89"/>
      <c r="EOV38" s="89"/>
      <c r="EOW38" s="89"/>
      <c r="EOX38" s="89"/>
      <c r="EOY38" s="89"/>
      <c r="EOZ38" s="89"/>
      <c r="EPA38" s="89"/>
      <c r="EPB38" s="89"/>
      <c r="EPC38" s="89"/>
      <c r="EPD38" s="89"/>
      <c r="EPE38" s="89"/>
      <c r="EPF38" s="89"/>
      <c r="EPG38" s="89"/>
      <c r="EPH38" s="89"/>
      <c r="EPI38" s="89"/>
      <c r="EPJ38" s="89"/>
      <c r="EPK38" s="89"/>
      <c r="EPL38" s="89"/>
      <c r="EPM38" s="89"/>
      <c r="EPN38" s="89"/>
      <c r="EPO38" s="89"/>
      <c r="EPP38" s="89"/>
      <c r="EPQ38" s="89"/>
      <c r="EPR38" s="89"/>
      <c r="EPS38" s="89"/>
      <c r="EPT38" s="89"/>
      <c r="EPU38" s="89"/>
      <c r="EPV38" s="89"/>
      <c r="EPW38" s="89"/>
      <c r="EPX38" s="89"/>
      <c r="EPY38" s="89"/>
      <c r="EPZ38" s="89"/>
      <c r="EQA38" s="89"/>
      <c r="EQB38" s="89"/>
      <c r="EQC38" s="89"/>
      <c r="EQD38" s="89"/>
      <c r="EQE38" s="89"/>
      <c r="EQF38" s="89"/>
      <c r="EQG38" s="89"/>
      <c r="EQH38" s="89"/>
      <c r="EQI38" s="89"/>
      <c r="EQJ38" s="89"/>
      <c r="EQK38" s="89"/>
      <c r="EQL38" s="89"/>
      <c r="EQM38" s="89"/>
      <c r="EQN38" s="89"/>
      <c r="EQO38" s="89"/>
      <c r="EQP38" s="89"/>
      <c r="EQQ38" s="89"/>
      <c r="EQR38" s="89"/>
      <c r="EQS38" s="89"/>
      <c r="EQT38" s="89"/>
      <c r="EQU38" s="89"/>
      <c r="EQV38" s="89"/>
      <c r="EQW38" s="89"/>
      <c r="EQX38" s="89"/>
      <c r="EQY38" s="89"/>
      <c r="EQZ38" s="89"/>
      <c r="ERA38" s="89"/>
      <c r="ERB38" s="89"/>
      <c r="ERC38" s="89"/>
      <c r="ERD38" s="89"/>
      <c r="ERE38" s="89"/>
      <c r="ERF38" s="89"/>
      <c r="ERG38" s="89"/>
      <c r="ERH38" s="89"/>
      <c r="ERI38" s="89"/>
      <c r="ERJ38" s="89"/>
      <c r="ERK38" s="89"/>
      <c r="ERL38" s="89"/>
      <c r="ERM38" s="89"/>
      <c r="ERN38" s="89"/>
      <c r="ERO38" s="89"/>
      <c r="ERP38" s="89"/>
      <c r="ERQ38" s="89"/>
      <c r="ERR38" s="89"/>
      <c r="ERS38" s="89"/>
      <c r="ERT38" s="89"/>
      <c r="ERU38" s="89"/>
      <c r="ERV38" s="89"/>
      <c r="ERW38" s="89"/>
      <c r="ERX38" s="89"/>
      <c r="ERY38" s="89"/>
      <c r="ERZ38" s="89"/>
      <c r="ESA38" s="89"/>
      <c r="ESB38" s="89"/>
      <c r="ESC38" s="89"/>
      <c r="ESD38" s="89"/>
      <c r="ESE38" s="89"/>
      <c r="ESF38" s="89"/>
      <c r="ESG38" s="89"/>
      <c r="ESH38" s="89"/>
      <c r="ESI38" s="89"/>
      <c r="ESJ38" s="89"/>
      <c r="ESK38" s="89"/>
      <c r="ESL38" s="89"/>
      <c r="ESM38" s="89"/>
      <c r="ESN38" s="89"/>
      <c r="ESO38" s="89"/>
      <c r="ESP38" s="89"/>
      <c r="ESQ38" s="89"/>
      <c r="ESR38" s="89"/>
      <c r="ESS38" s="89"/>
      <c r="EST38" s="89"/>
      <c r="ESU38" s="89"/>
      <c r="ESV38" s="89"/>
      <c r="ESW38" s="89"/>
      <c r="ESX38" s="89"/>
      <c r="ESY38" s="89"/>
      <c r="ESZ38" s="89"/>
      <c r="ETA38" s="89"/>
      <c r="ETB38" s="89"/>
      <c r="ETC38" s="89"/>
      <c r="ETD38" s="89"/>
      <c r="ETE38" s="89"/>
      <c r="ETF38" s="89"/>
      <c r="ETG38" s="89"/>
      <c r="ETH38" s="89"/>
      <c r="ETI38" s="89"/>
      <c r="ETJ38" s="89"/>
      <c r="ETK38" s="89"/>
      <c r="ETL38" s="89"/>
      <c r="ETM38" s="89"/>
      <c r="ETN38" s="89"/>
      <c r="ETO38" s="89"/>
      <c r="ETP38" s="89"/>
      <c r="ETQ38" s="89"/>
      <c r="ETR38" s="89"/>
      <c r="ETS38" s="89"/>
      <c r="ETT38" s="89"/>
      <c r="ETU38" s="89"/>
      <c r="ETV38" s="89"/>
      <c r="ETW38" s="89"/>
      <c r="ETX38" s="89"/>
      <c r="ETY38" s="89"/>
      <c r="ETZ38" s="89"/>
      <c r="EUA38" s="89"/>
      <c r="EUB38" s="89"/>
      <c r="EUC38" s="89"/>
      <c r="EUD38" s="89"/>
      <c r="EUE38" s="89"/>
      <c r="EUF38" s="89"/>
      <c r="EUG38" s="89"/>
      <c r="EUH38" s="89"/>
      <c r="EUI38" s="89"/>
      <c r="EUJ38" s="89"/>
      <c r="EUK38" s="89"/>
      <c r="EUL38" s="89"/>
      <c r="EUM38" s="89"/>
      <c r="EUN38" s="89"/>
      <c r="EUO38" s="89"/>
      <c r="EUP38" s="89"/>
      <c r="EUQ38" s="89"/>
      <c r="EUR38" s="89"/>
      <c r="EUS38" s="89"/>
      <c r="EUT38" s="89"/>
      <c r="EUU38" s="89"/>
      <c r="EUV38" s="89"/>
      <c r="EUW38" s="89"/>
      <c r="EUX38" s="89"/>
      <c r="EUY38" s="89"/>
      <c r="EUZ38" s="89"/>
      <c r="EVA38" s="89"/>
      <c r="EVB38" s="89"/>
      <c r="EVC38" s="89"/>
      <c r="EVD38" s="89"/>
      <c r="EVE38" s="89"/>
      <c r="EVF38" s="89"/>
      <c r="EVG38" s="89"/>
      <c r="EVH38" s="89"/>
      <c r="EVI38" s="89"/>
      <c r="EVJ38" s="89"/>
      <c r="EVK38" s="89"/>
      <c r="EVL38" s="89"/>
      <c r="EVM38" s="89"/>
      <c r="EVN38" s="89"/>
      <c r="EVO38" s="89"/>
      <c r="EVP38" s="89"/>
      <c r="EVQ38" s="89"/>
      <c r="EVR38" s="89"/>
      <c r="EVS38" s="89"/>
      <c r="EVT38" s="89"/>
      <c r="EVU38" s="89"/>
      <c r="EVV38" s="89"/>
      <c r="EVW38" s="89"/>
      <c r="EVX38" s="89"/>
      <c r="EVY38" s="89"/>
      <c r="EVZ38" s="89"/>
      <c r="EWA38" s="89"/>
      <c r="EWB38" s="89"/>
      <c r="EWC38" s="89"/>
      <c r="EWD38" s="89"/>
      <c r="EWE38" s="89"/>
      <c r="EWF38" s="89"/>
      <c r="EWG38" s="89"/>
      <c r="EWH38" s="89"/>
      <c r="EWI38" s="89"/>
      <c r="EWJ38" s="89"/>
      <c r="EWK38" s="89"/>
      <c r="EWL38" s="89"/>
      <c r="EWM38" s="89"/>
      <c r="EWN38" s="89"/>
      <c r="EWO38" s="89"/>
      <c r="EWP38" s="89"/>
      <c r="EWQ38" s="89"/>
      <c r="EWR38" s="89"/>
      <c r="EWS38" s="89"/>
      <c r="EWT38" s="89"/>
      <c r="EWU38" s="89"/>
      <c r="EWV38" s="89"/>
      <c r="EWW38" s="89"/>
      <c r="EWX38" s="89"/>
      <c r="EWY38" s="89"/>
      <c r="EWZ38" s="89"/>
      <c r="EXA38" s="89"/>
      <c r="EXB38" s="89"/>
      <c r="EXC38" s="89"/>
      <c r="EXD38" s="89"/>
      <c r="EXE38" s="89"/>
      <c r="EXF38" s="89"/>
      <c r="EXG38" s="89"/>
      <c r="EXH38" s="89"/>
      <c r="EXI38" s="89"/>
      <c r="EXJ38" s="89"/>
      <c r="EXK38" s="89"/>
      <c r="EXL38" s="89"/>
      <c r="EXM38" s="89"/>
      <c r="EXN38" s="89"/>
      <c r="EXO38" s="89"/>
      <c r="EXP38" s="89"/>
      <c r="EXQ38" s="89"/>
      <c r="EXR38" s="89"/>
      <c r="EXS38" s="89"/>
      <c r="EXT38" s="89"/>
      <c r="EXU38" s="89"/>
      <c r="EXV38" s="89"/>
      <c r="EXW38" s="89"/>
      <c r="EXX38" s="89"/>
      <c r="EXY38" s="89"/>
      <c r="EXZ38" s="89"/>
      <c r="EYA38" s="89"/>
      <c r="EYB38" s="89"/>
      <c r="EYC38" s="89"/>
      <c r="EYD38" s="89"/>
      <c r="EYE38" s="89"/>
      <c r="EYF38" s="89"/>
      <c r="EYG38" s="89"/>
      <c r="EYH38" s="89"/>
      <c r="EYI38" s="89"/>
      <c r="EYJ38" s="89"/>
      <c r="EYK38" s="89"/>
      <c r="EYL38" s="89"/>
      <c r="EYM38" s="89"/>
      <c r="EYN38" s="89"/>
      <c r="EYO38" s="89"/>
      <c r="EYP38" s="89"/>
      <c r="EYQ38" s="89"/>
      <c r="EYR38" s="89"/>
      <c r="EYS38" s="89"/>
      <c r="EYT38" s="89"/>
      <c r="EYU38" s="89"/>
      <c r="EYV38" s="89"/>
      <c r="EYW38" s="89"/>
      <c r="EYX38" s="89"/>
      <c r="EYY38" s="89"/>
      <c r="EYZ38" s="89"/>
      <c r="EZA38" s="89"/>
      <c r="EZB38" s="89"/>
      <c r="EZC38" s="89"/>
      <c r="EZD38" s="89"/>
      <c r="EZE38" s="89"/>
      <c r="EZF38" s="89"/>
      <c r="EZG38" s="89"/>
      <c r="EZH38" s="89"/>
      <c r="EZI38" s="89"/>
      <c r="EZJ38" s="89"/>
      <c r="EZK38" s="89"/>
      <c r="EZL38" s="89"/>
      <c r="EZM38" s="89"/>
      <c r="EZN38" s="89"/>
      <c r="EZO38" s="89"/>
      <c r="EZP38" s="89"/>
      <c r="EZQ38" s="89"/>
      <c r="EZR38" s="89"/>
      <c r="EZS38" s="89"/>
      <c r="EZT38" s="89"/>
      <c r="EZU38" s="89"/>
      <c r="EZV38" s="89"/>
      <c r="EZW38" s="89"/>
      <c r="EZX38" s="89"/>
      <c r="EZY38" s="89"/>
      <c r="EZZ38" s="89"/>
      <c r="FAA38" s="89"/>
      <c r="FAB38" s="89"/>
      <c r="FAC38" s="89"/>
      <c r="FAD38" s="89"/>
      <c r="FAE38" s="89"/>
      <c r="FAF38" s="89"/>
      <c r="FAG38" s="89"/>
      <c r="FAH38" s="89"/>
      <c r="FAI38" s="89"/>
      <c r="FAJ38" s="89"/>
      <c r="FAK38" s="89"/>
      <c r="FAL38" s="89"/>
      <c r="FAM38" s="89"/>
      <c r="FAN38" s="89"/>
      <c r="FAO38" s="89"/>
      <c r="FAP38" s="89"/>
      <c r="FAQ38" s="89"/>
      <c r="FAR38" s="89"/>
      <c r="FAS38" s="89"/>
      <c r="FAT38" s="89"/>
      <c r="FAU38" s="89"/>
      <c r="FAV38" s="89"/>
      <c r="FAW38" s="89"/>
      <c r="FAX38" s="89"/>
      <c r="FAY38" s="89"/>
      <c r="FAZ38" s="89"/>
      <c r="FBA38" s="89"/>
      <c r="FBB38" s="89"/>
      <c r="FBC38" s="89"/>
      <c r="FBD38" s="89"/>
      <c r="FBE38" s="89"/>
      <c r="FBF38" s="89"/>
      <c r="FBG38" s="89"/>
      <c r="FBH38" s="89"/>
      <c r="FBI38" s="89"/>
      <c r="FBJ38" s="89"/>
      <c r="FBK38" s="89"/>
      <c r="FBL38" s="89"/>
      <c r="FBM38" s="89"/>
      <c r="FBN38" s="89"/>
      <c r="FBO38" s="89"/>
      <c r="FBP38" s="89"/>
      <c r="FBQ38" s="89"/>
      <c r="FBR38" s="89"/>
      <c r="FBS38" s="89"/>
      <c r="FBT38" s="89"/>
      <c r="FBU38" s="89"/>
      <c r="FBV38" s="89"/>
      <c r="FBW38" s="89"/>
      <c r="FBX38" s="89"/>
      <c r="FBY38" s="89"/>
      <c r="FBZ38" s="89"/>
      <c r="FCA38" s="89"/>
      <c r="FCB38" s="89"/>
      <c r="FCC38" s="89"/>
      <c r="FCD38" s="89"/>
      <c r="FCE38" s="89"/>
      <c r="FCF38" s="89"/>
      <c r="FCG38" s="89"/>
      <c r="FCH38" s="89"/>
      <c r="FCI38" s="89"/>
      <c r="FCJ38" s="89"/>
      <c r="FCK38" s="89"/>
      <c r="FCL38" s="89"/>
      <c r="FCM38" s="89"/>
      <c r="FCN38" s="89"/>
      <c r="FCO38" s="89"/>
      <c r="FCP38" s="89"/>
      <c r="FCQ38" s="89"/>
      <c r="FCR38" s="89"/>
      <c r="FCS38" s="89"/>
      <c r="FCT38" s="89"/>
      <c r="FCU38" s="89"/>
      <c r="FCV38" s="89"/>
      <c r="FCW38" s="89"/>
      <c r="FCX38" s="89"/>
      <c r="FCY38" s="89"/>
      <c r="FCZ38" s="89"/>
      <c r="FDA38" s="89"/>
      <c r="FDB38" s="89"/>
      <c r="FDC38" s="89"/>
      <c r="FDD38" s="89"/>
      <c r="FDE38" s="89"/>
      <c r="FDF38" s="89"/>
      <c r="FDG38" s="89"/>
      <c r="FDH38" s="89"/>
      <c r="FDI38" s="89"/>
      <c r="FDJ38" s="89"/>
      <c r="FDK38" s="89"/>
      <c r="FDL38" s="89"/>
      <c r="FDM38" s="89"/>
      <c r="FDN38" s="89"/>
      <c r="FDO38" s="89"/>
      <c r="FDP38" s="89"/>
      <c r="FDQ38" s="89"/>
      <c r="FDR38" s="89"/>
      <c r="FDS38" s="89"/>
      <c r="FDT38" s="89"/>
      <c r="FDU38" s="89"/>
      <c r="FDV38" s="89"/>
      <c r="FDW38" s="89"/>
      <c r="FDX38" s="89"/>
      <c r="FDY38" s="89"/>
      <c r="FDZ38" s="89"/>
      <c r="FEA38" s="89"/>
      <c r="FEB38" s="89"/>
      <c r="FEC38" s="89"/>
      <c r="FED38" s="89"/>
      <c r="FEE38" s="89"/>
      <c r="FEF38" s="89"/>
      <c r="FEG38" s="89"/>
      <c r="FEH38" s="89"/>
      <c r="FEI38" s="89"/>
      <c r="FEJ38" s="89"/>
      <c r="FEK38" s="89"/>
      <c r="FEL38" s="89"/>
      <c r="FEM38" s="89"/>
      <c r="FEN38" s="89"/>
      <c r="FEO38" s="89"/>
      <c r="FEP38" s="89"/>
      <c r="FEQ38" s="89"/>
      <c r="FER38" s="89"/>
      <c r="FES38" s="89"/>
      <c r="FET38" s="89"/>
      <c r="FEU38" s="89"/>
      <c r="FEV38" s="89"/>
      <c r="FEW38" s="89"/>
      <c r="FEX38" s="89"/>
      <c r="FEY38" s="89"/>
      <c r="FEZ38" s="89"/>
      <c r="FFA38" s="89"/>
      <c r="FFB38" s="89"/>
      <c r="FFC38" s="89"/>
      <c r="FFD38" s="89"/>
      <c r="FFE38" s="89"/>
      <c r="FFF38" s="89"/>
      <c r="FFG38" s="89"/>
      <c r="FFH38" s="89"/>
      <c r="FFI38" s="89"/>
      <c r="FFJ38" s="89"/>
      <c r="FFK38" s="89"/>
      <c r="FFL38" s="89"/>
      <c r="FFM38" s="89"/>
      <c r="FFN38" s="89"/>
      <c r="FFO38" s="89"/>
      <c r="FFP38" s="89"/>
      <c r="FFQ38" s="89"/>
      <c r="FFR38" s="89"/>
      <c r="FFS38" s="89"/>
      <c r="FFT38" s="89"/>
      <c r="FFU38" s="89"/>
      <c r="FFV38" s="89"/>
      <c r="FFW38" s="89"/>
      <c r="FFX38" s="89"/>
      <c r="FFY38" s="89"/>
      <c r="FFZ38" s="89"/>
      <c r="FGA38" s="89"/>
      <c r="FGB38" s="89"/>
      <c r="FGC38" s="89"/>
      <c r="FGD38" s="89"/>
      <c r="FGE38" s="89"/>
      <c r="FGF38" s="89"/>
      <c r="FGG38" s="89"/>
      <c r="FGH38" s="89"/>
      <c r="FGI38" s="89"/>
      <c r="FGJ38" s="89"/>
      <c r="FGK38" s="89"/>
      <c r="FGL38" s="89"/>
      <c r="FGM38" s="89"/>
      <c r="FGN38" s="89"/>
      <c r="FGO38" s="89"/>
      <c r="FGP38" s="89"/>
      <c r="FGQ38" s="89"/>
      <c r="FGR38" s="89"/>
      <c r="FGS38" s="89"/>
      <c r="FGT38" s="89"/>
      <c r="FGU38" s="89"/>
      <c r="FGV38" s="89"/>
      <c r="FGW38" s="89"/>
      <c r="FGX38" s="89"/>
      <c r="FGY38" s="89"/>
      <c r="FGZ38" s="89"/>
      <c r="FHA38" s="89"/>
      <c r="FHB38" s="89"/>
      <c r="FHC38" s="89"/>
      <c r="FHD38" s="89"/>
      <c r="FHE38" s="89"/>
      <c r="FHF38" s="89"/>
      <c r="FHG38" s="89"/>
      <c r="FHH38" s="89"/>
      <c r="FHI38" s="89"/>
      <c r="FHJ38" s="89"/>
      <c r="FHK38" s="89"/>
      <c r="FHL38" s="89"/>
      <c r="FHM38" s="89"/>
      <c r="FHN38" s="89"/>
      <c r="FHO38" s="89"/>
      <c r="FHP38" s="89"/>
      <c r="FHQ38" s="89"/>
      <c r="FHR38" s="89"/>
      <c r="FHS38" s="89"/>
      <c r="FHT38" s="89"/>
      <c r="FHU38" s="89"/>
      <c r="FHV38" s="89"/>
      <c r="FHW38" s="89"/>
      <c r="FHX38" s="89"/>
      <c r="FHY38" s="89"/>
      <c r="FHZ38" s="89"/>
      <c r="FIA38" s="89"/>
      <c r="FIB38" s="89"/>
      <c r="FIC38" s="89"/>
      <c r="FID38" s="89"/>
      <c r="FIE38" s="89"/>
      <c r="FIF38" s="89"/>
      <c r="FIG38" s="89"/>
      <c r="FIH38" s="89"/>
      <c r="FII38" s="89"/>
      <c r="FIJ38" s="89"/>
      <c r="FIK38" s="89"/>
      <c r="FIL38" s="89"/>
      <c r="FIM38" s="89"/>
      <c r="FIN38" s="89"/>
      <c r="FIO38" s="89"/>
      <c r="FIP38" s="89"/>
      <c r="FIQ38" s="89"/>
      <c r="FIR38" s="89"/>
      <c r="FIS38" s="89"/>
      <c r="FIT38" s="89"/>
      <c r="FIU38" s="89"/>
      <c r="FIV38" s="89"/>
      <c r="FIW38" s="89"/>
      <c r="FIX38" s="89"/>
      <c r="FIY38" s="89"/>
      <c r="FIZ38" s="89"/>
      <c r="FJA38" s="89"/>
      <c r="FJB38" s="89"/>
      <c r="FJC38" s="89"/>
      <c r="FJD38" s="89"/>
      <c r="FJE38" s="89"/>
      <c r="FJF38" s="89"/>
      <c r="FJG38" s="89"/>
      <c r="FJH38" s="89"/>
      <c r="FJI38" s="89"/>
      <c r="FJJ38" s="89"/>
      <c r="FJK38" s="89"/>
      <c r="FJL38" s="89"/>
      <c r="FJM38" s="89"/>
      <c r="FJN38" s="89"/>
      <c r="FJO38" s="89"/>
      <c r="FJP38" s="89"/>
      <c r="FJQ38" s="89"/>
      <c r="FJR38" s="89"/>
      <c r="FJS38" s="89"/>
      <c r="FJT38" s="89"/>
      <c r="FJU38" s="89"/>
      <c r="FJV38" s="89"/>
      <c r="FJW38" s="89"/>
      <c r="FJX38" s="89"/>
      <c r="FJY38" s="89"/>
      <c r="FJZ38" s="89"/>
      <c r="FKA38" s="89"/>
      <c r="FKB38" s="89"/>
      <c r="FKC38" s="89"/>
      <c r="FKD38" s="89"/>
      <c r="FKE38" s="89"/>
      <c r="FKF38" s="89"/>
      <c r="FKG38" s="89"/>
      <c r="FKH38" s="89"/>
      <c r="FKI38" s="89"/>
      <c r="FKJ38" s="89"/>
      <c r="FKK38" s="89"/>
      <c r="FKL38" s="89"/>
      <c r="FKM38" s="89"/>
      <c r="FKN38" s="89"/>
      <c r="FKO38" s="89"/>
      <c r="FKP38" s="89"/>
      <c r="FKQ38" s="89"/>
      <c r="FKR38" s="89"/>
      <c r="FKS38" s="89"/>
      <c r="FKT38" s="89"/>
      <c r="FKU38" s="89"/>
      <c r="FKV38" s="89"/>
      <c r="FKW38" s="89"/>
      <c r="FKX38" s="89"/>
      <c r="FKY38" s="89"/>
      <c r="FKZ38" s="89"/>
      <c r="FLA38" s="89"/>
      <c r="FLB38" s="89"/>
      <c r="FLC38" s="89"/>
      <c r="FLD38" s="89"/>
      <c r="FLE38" s="89"/>
      <c r="FLF38" s="89"/>
      <c r="FLG38" s="89"/>
      <c r="FLH38" s="89"/>
      <c r="FLI38" s="89"/>
      <c r="FLJ38" s="89"/>
      <c r="FLK38" s="89"/>
      <c r="FLL38" s="89"/>
      <c r="FLM38" s="89"/>
      <c r="FLN38" s="89"/>
      <c r="FLO38" s="89"/>
      <c r="FLP38" s="89"/>
      <c r="FLQ38" s="89"/>
      <c r="FLR38" s="89"/>
      <c r="FLS38" s="89"/>
      <c r="FLT38" s="89"/>
      <c r="FLU38" s="89"/>
      <c r="FLV38" s="89"/>
      <c r="FLW38" s="89"/>
      <c r="FLX38" s="89"/>
      <c r="FLY38" s="89"/>
      <c r="FLZ38" s="89"/>
      <c r="FMA38" s="89"/>
      <c r="FMB38" s="89"/>
      <c r="FMC38" s="89"/>
      <c r="FMD38" s="89"/>
      <c r="FME38" s="89"/>
      <c r="FMF38" s="89"/>
      <c r="FMG38" s="89"/>
      <c r="FMH38" s="89"/>
      <c r="FMI38" s="89"/>
      <c r="FMJ38" s="89"/>
      <c r="FMK38" s="89"/>
      <c r="FML38" s="89"/>
      <c r="FMM38" s="89"/>
      <c r="FMN38" s="89"/>
      <c r="FMO38" s="89"/>
      <c r="FMP38" s="89"/>
      <c r="FMQ38" s="89"/>
      <c r="FMR38" s="89"/>
      <c r="FMS38" s="89"/>
      <c r="FMT38" s="89"/>
      <c r="FMU38" s="89"/>
      <c r="FMV38" s="89"/>
      <c r="FMW38" s="89"/>
      <c r="FMX38" s="89"/>
      <c r="FMY38" s="89"/>
      <c r="FMZ38" s="89"/>
      <c r="FNA38" s="89"/>
      <c r="FNB38" s="89"/>
      <c r="FNC38" s="89"/>
      <c r="FND38" s="89"/>
      <c r="FNE38" s="89"/>
      <c r="FNF38" s="89"/>
      <c r="FNG38" s="89"/>
      <c r="FNH38" s="89"/>
      <c r="FNI38" s="89"/>
      <c r="FNJ38" s="89"/>
      <c r="FNK38" s="89"/>
      <c r="FNL38" s="89"/>
      <c r="FNM38" s="89"/>
      <c r="FNN38" s="89"/>
      <c r="FNO38" s="89"/>
      <c r="FNP38" s="89"/>
      <c r="FNQ38" s="89"/>
      <c r="FNR38" s="89"/>
      <c r="FNS38" s="89"/>
      <c r="FNT38" s="89"/>
      <c r="FNU38" s="89"/>
      <c r="FNV38" s="89"/>
      <c r="FNW38" s="89"/>
      <c r="FNX38" s="89"/>
      <c r="FNY38" s="89"/>
      <c r="FNZ38" s="89"/>
      <c r="FOA38" s="89"/>
      <c r="FOB38" s="89"/>
      <c r="FOC38" s="89"/>
      <c r="FOD38" s="89"/>
      <c r="FOE38" s="89"/>
      <c r="FOF38" s="89"/>
      <c r="FOG38" s="89"/>
      <c r="FOH38" s="89"/>
      <c r="FOI38" s="89"/>
      <c r="FOJ38" s="89"/>
      <c r="FOK38" s="89"/>
      <c r="FOL38" s="89"/>
      <c r="FOM38" s="89"/>
      <c r="FON38" s="89"/>
      <c r="FOO38" s="89"/>
      <c r="FOP38" s="89"/>
      <c r="FOQ38" s="89"/>
      <c r="FOR38" s="89"/>
      <c r="FOS38" s="89"/>
      <c r="FOT38" s="89"/>
      <c r="FOU38" s="89"/>
      <c r="FOV38" s="89"/>
      <c r="FOW38" s="89"/>
      <c r="FOX38" s="89"/>
      <c r="FOY38" s="89"/>
      <c r="FOZ38" s="89"/>
      <c r="FPA38" s="89"/>
      <c r="FPB38" s="89"/>
      <c r="FPC38" s="89"/>
      <c r="FPD38" s="89"/>
      <c r="FPE38" s="89"/>
      <c r="FPF38" s="89"/>
      <c r="FPG38" s="89"/>
      <c r="FPH38" s="89"/>
      <c r="FPI38" s="89"/>
      <c r="FPJ38" s="89"/>
      <c r="FPK38" s="89"/>
      <c r="FPL38" s="89"/>
      <c r="FPM38" s="89"/>
      <c r="FPN38" s="89"/>
      <c r="FPO38" s="89"/>
      <c r="FPP38" s="89"/>
      <c r="FPQ38" s="89"/>
      <c r="FPR38" s="89"/>
      <c r="FPS38" s="89"/>
      <c r="FPT38" s="89"/>
      <c r="FPU38" s="89"/>
      <c r="FPV38" s="89"/>
      <c r="FPW38" s="89"/>
      <c r="FPX38" s="89"/>
      <c r="FPY38" s="89"/>
      <c r="FPZ38" s="89"/>
      <c r="FQA38" s="89"/>
      <c r="FQB38" s="89"/>
      <c r="FQC38" s="89"/>
      <c r="FQD38" s="89"/>
      <c r="FQE38" s="89"/>
      <c r="FQF38" s="89"/>
      <c r="FQG38" s="89"/>
      <c r="FQH38" s="89"/>
      <c r="FQI38" s="89"/>
      <c r="FQJ38" s="89"/>
      <c r="FQK38" s="89"/>
      <c r="FQL38" s="89"/>
      <c r="FQM38" s="89"/>
      <c r="FQN38" s="89"/>
      <c r="FQO38" s="89"/>
      <c r="FQP38" s="89"/>
      <c r="FQQ38" s="89"/>
      <c r="FQR38" s="89"/>
      <c r="FQS38" s="89"/>
      <c r="FQT38" s="89"/>
      <c r="FQU38" s="89"/>
      <c r="FQV38" s="89"/>
      <c r="FQW38" s="89"/>
      <c r="FQX38" s="89"/>
      <c r="FQY38" s="89"/>
      <c r="FQZ38" s="89"/>
      <c r="FRA38" s="89"/>
      <c r="FRB38" s="89"/>
      <c r="FRC38" s="89"/>
      <c r="FRD38" s="89"/>
      <c r="FRE38" s="89"/>
      <c r="FRF38" s="89"/>
      <c r="FRG38" s="89"/>
      <c r="FRH38" s="89"/>
      <c r="FRI38" s="89"/>
      <c r="FRJ38" s="89"/>
      <c r="FRK38" s="89"/>
      <c r="FRL38" s="89"/>
      <c r="FRM38" s="89"/>
      <c r="FRN38" s="89"/>
      <c r="FRO38" s="89"/>
      <c r="FRP38" s="89"/>
      <c r="FRQ38" s="89"/>
      <c r="FRR38" s="89"/>
      <c r="FRS38" s="89"/>
      <c r="FRT38" s="89"/>
      <c r="FRU38" s="89"/>
      <c r="FRV38" s="89"/>
      <c r="FRW38" s="89"/>
      <c r="FRX38" s="89"/>
      <c r="FRY38" s="89"/>
      <c r="FRZ38" s="89"/>
      <c r="FSA38" s="89"/>
      <c r="FSB38" s="89"/>
      <c r="FSC38" s="89"/>
      <c r="FSD38" s="89"/>
      <c r="FSE38" s="89"/>
      <c r="FSF38" s="89"/>
      <c r="FSG38" s="89"/>
      <c r="FSH38" s="89"/>
      <c r="FSI38" s="89"/>
      <c r="FSJ38" s="89"/>
      <c r="FSK38" s="89"/>
      <c r="FSL38" s="89"/>
      <c r="FSM38" s="89"/>
      <c r="FSN38" s="89"/>
      <c r="FSO38" s="89"/>
      <c r="FSP38" s="89"/>
      <c r="FSQ38" s="89"/>
      <c r="FSR38" s="89"/>
      <c r="FSS38" s="89"/>
      <c r="FST38" s="89"/>
      <c r="FSU38" s="89"/>
      <c r="FSV38" s="89"/>
      <c r="FSW38" s="89"/>
      <c r="FSX38" s="89"/>
      <c r="FSY38" s="89"/>
      <c r="FSZ38" s="89"/>
      <c r="FTA38" s="89"/>
      <c r="FTB38" s="89"/>
      <c r="FTC38" s="89"/>
      <c r="FTD38" s="89"/>
      <c r="FTE38" s="89"/>
      <c r="FTF38" s="89"/>
      <c r="FTG38" s="89"/>
      <c r="FTH38" s="89"/>
      <c r="FTI38" s="89"/>
      <c r="FTJ38" s="89"/>
      <c r="FTK38" s="89"/>
      <c r="FTL38" s="89"/>
      <c r="FTM38" s="89"/>
      <c r="FTN38" s="89"/>
      <c r="FTO38" s="89"/>
      <c r="FTP38" s="89"/>
      <c r="FTQ38" s="89"/>
      <c r="FTR38" s="89"/>
      <c r="FTS38" s="89"/>
      <c r="FTT38" s="89"/>
      <c r="FTU38" s="89"/>
      <c r="FTV38" s="89"/>
      <c r="FTW38" s="89"/>
      <c r="FTX38" s="89"/>
      <c r="FTY38" s="89"/>
      <c r="FTZ38" s="89"/>
      <c r="FUA38" s="89"/>
      <c r="FUB38" s="89"/>
      <c r="FUC38" s="89"/>
      <c r="FUD38" s="89"/>
      <c r="FUE38" s="89"/>
      <c r="FUF38" s="89"/>
      <c r="FUG38" s="89"/>
      <c r="FUH38" s="89"/>
      <c r="FUI38" s="89"/>
      <c r="FUJ38" s="89"/>
      <c r="FUK38" s="89"/>
      <c r="FUL38" s="89"/>
      <c r="FUM38" s="89"/>
      <c r="FUN38" s="89"/>
      <c r="FUO38" s="89"/>
      <c r="FUP38" s="89"/>
      <c r="FUQ38" s="89"/>
      <c r="FUR38" s="89"/>
      <c r="FUS38" s="89"/>
      <c r="FUT38" s="89"/>
      <c r="FUU38" s="89"/>
      <c r="FUV38" s="89"/>
      <c r="FUW38" s="89"/>
      <c r="FUX38" s="89"/>
      <c r="FUY38" s="89"/>
      <c r="FUZ38" s="89"/>
      <c r="FVA38" s="89"/>
      <c r="FVB38" s="89"/>
      <c r="FVC38" s="89"/>
      <c r="FVD38" s="89"/>
      <c r="FVE38" s="89"/>
      <c r="FVF38" s="89"/>
      <c r="FVG38" s="89"/>
      <c r="FVH38" s="89"/>
      <c r="FVI38" s="89"/>
      <c r="FVJ38" s="89"/>
      <c r="FVK38" s="89"/>
      <c r="FVL38" s="89"/>
      <c r="FVM38" s="89"/>
      <c r="FVN38" s="89"/>
      <c r="FVO38" s="89"/>
      <c r="FVP38" s="89"/>
      <c r="FVQ38" s="89"/>
      <c r="FVR38" s="89"/>
      <c r="FVS38" s="89"/>
      <c r="FVT38" s="89"/>
      <c r="FVU38" s="89"/>
      <c r="FVV38" s="89"/>
      <c r="FVW38" s="89"/>
      <c r="FVX38" s="89"/>
      <c r="FVY38" s="89"/>
      <c r="FVZ38" s="89"/>
      <c r="FWA38" s="89"/>
      <c r="FWB38" s="89"/>
      <c r="FWC38" s="89"/>
      <c r="FWD38" s="89"/>
      <c r="FWE38" s="89"/>
      <c r="FWF38" s="89"/>
      <c r="FWG38" s="89"/>
      <c r="FWH38" s="89"/>
      <c r="FWI38" s="89"/>
      <c r="FWJ38" s="89"/>
      <c r="FWK38" s="89"/>
      <c r="FWL38" s="89"/>
      <c r="FWM38" s="89"/>
      <c r="FWN38" s="89"/>
      <c r="FWO38" s="89"/>
      <c r="FWP38" s="89"/>
      <c r="FWQ38" s="89"/>
      <c r="FWR38" s="89"/>
      <c r="FWS38" s="89"/>
      <c r="FWT38" s="89"/>
      <c r="FWU38" s="89"/>
      <c r="FWV38" s="89"/>
      <c r="FWW38" s="89"/>
      <c r="FWX38" s="89"/>
      <c r="FWY38" s="89"/>
      <c r="FWZ38" s="89"/>
      <c r="FXA38" s="89"/>
      <c r="FXB38" s="89"/>
      <c r="FXC38" s="89"/>
      <c r="FXD38" s="89"/>
      <c r="FXE38" s="89"/>
      <c r="FXF38" s="89"/>
      <c r="FXG38" s="89"/>
      <c r="FXH38" s="89"/>
      <c r="FXI38" s="89"/>
      <c r="FXJ38" s="89"/>
      <c r="FXK38" s="89"/>
      <c r="FXL38" s="89"/>
      <c r="FXM38" s="89"/>
      <c r="FXN38" s="89"/>
      <c r="FXO38" s="89"/>
      <c r="FXP38" s="89"/>
      <c r="FXQ38" s="89"/>
      <c r="FXR38" s="89"/>
      <c r="FXS38" s="89"/>
      <c r="FXT38" s="89"/>
      <c r="FXU38" s="89"/>
      <c r="FXV38" s="89"/>
      <c r="FXW38" s="89"/>
      <c r="FXX38" s="89"/>
      <c r="FXY38" s="89"/>
      <c r="FXZ38" s="89"/>
      <c r="FYA38" s="89"/>
      <c r="FYB38" s="89"/>
      <c r="FYC38" s="89"/>
      <c r="FYD38" s="89"/>
      <c r="FYE38" s="89"/>
      <c r="FYF38" s="89"/>
      <c r="FYG38" s="89"/>
      <c r="FYH38" s="89"/>
      <c r="FYI38" s="89"/>
      <c r="FYJ38" s="89"/>
      <c r="FYK38" s="89"/>
      <c r="FYL38" s="89"/>
      <c r="FYM38" s="89"/>
      <c r="FYN38" s="89"/>
      <c r="FYO38" s="89"/>
      <c r="FYP38" s="89"/>
      <c r="FYQ38" s="89"/>
      <c r="FYR38" s="89"/>
      <c r="FYS38" s="89"/>
      <c r="FYT38" s="89"/>
      <c r="FYU38" s="89"/>
      <c r="FYV38" s="89"/>
      <c r="FYW38" s="89"/>
      <c r="FYX38" s="89"/>
      <c r="FYY38" s="89"/>
      <c r="FYZ38" s="89"/>
      <c r="FZA38" s="89"/>
      <c r="FZB38" s="89"/>
      <c r="FZC38" s="89"/>
      <c r="FZD38" s="89"/>
      <c r="FZE38" s="89"/>
      <c r="FZF38" s="89"/>
      <c r="FZG38" s="89"/>
      <c r="FZH38" s="89"/>
      <c r="FZI38" s="89"/>
      <c r="FZJ38" s="89"/>
      <c r="FZK38" s="89"/>
      <c r="FZL38" s="89"/>
      <c r="FZM38" s="89"/>
      <c r="FZN38" s="89"/>
      <c r="FZO38" s="89"/>
      <c r="FZP38" s="89"/>
      <c r="FZQ38" s="89"/>
      <c r="FZR38" s="89"/>
      <c r="FZS38" s="89"/>
      <c r="FZT38" s="89"/>
      <c r="FZU38" s="89"/>
      <c r="FZV38" s="89"/>
      <c r="FZW38" s="89"/>
      <c r="FZX38" s="89"/>
      <c r="FZY38" s="89"/>
      <c r="FZZ38" s="89"/>
      <c r="GAA38" s="89"/>
      <c r="GAB38" s="89"/>
      <c r="GAC38" s="89"/>
      <c r="GAD38" s="89"/>
      <c r="GAE38" s="89"/>
      <c r="GAF38" s="89"/>
      <c r="GAG38" s="89"/>
      <c r="GAH38" s="89"/>
      <c r="GAI38" s="89"/>
      <c r="GAJ38" s="89"/>
      <c r="GAK38" s="89"/>
      <c r="GAL38" s="89"/>
      <c r="GAM38" s="89"/>
      <c r="GAN38" s="89"/>
      <c r="GAO38" s="89"/>
      <c r="GAP38" s="89"/>
      <c r="GAQ38" s="89"/>
      <c r="GAR38" s="89"/>
      <c r="GAS38" s="89"/>
      <c r="GAT38" s="89"/>
      <c r="GAU38" s="89"/>
      <c r="GAV38" s="89"/>
      <c r="GAW38" s="89"/>
      <c r="GAX38" s="89"/>
      <c r="GAY38" s="89"/>
      <c r="GAZ38" s="89"/>
      <c r="GBA38" s="89"/>
      <c r="GBB38" s="89"/>
      <c r="GBC38" s="89"/>
      <c r="GBD38" s="89"/>
      <c r="GBE38" s="89"/>
      <c r="GBF38" s="89"/>
      <c r="GBG38" s="89"/>
      <c r="GBH38" s="89"/>
      <c r="GBI38" s="89"/>
      <c r="GBJ38" s="89"/>
      <c r="GBK38" s="89"/>
      <c r="GBL38" s="89"/>
      <c r="GBM38" s="89"/>
      <c r="GBN38" s="89"/>
      <c r="GBO38" s="89"/>
      <c r="GBP38" s="89"/>
      <c r="GBQ38" s="89"/>
      <c r="GBR38" s="89"/>
      <c r="GBS38" s="89"/>
      <c r="GBT38" s="89"/>
      <c r="GBU38" s="89"/>
      <c r="GBV38" s="89"/>
      <c r="GBW38" s="89"/>
      <c r="GBX38" s="89"/>
      <c r="GBY38" s="89"/>
      <c r="GBZ38" s="89"/>
      <c r="GCA38" s="89"/>
      <c r="GCB38" s="89"/>
      <c r="GCC38" s="89"/>
      <c r="GCD38" s="89"/>
      <c r="GCE38" s="89"/>
      <c r="GCF38" s="89"/>
      <c r="GCG38" s="89"/>
      <c r="GCH38" s="89"/>
      <c r="GCI38" s="89"/>
      <c r="GCJ38" s="89"/>
      <c r="GCK38" s="89"/>
      <c r="GCL38" s="89"/>
      <c r="GCM38" s="89"/>
      <c r="GCN38" s="89"/>
      <c r="GCO38" s="89"/>
      <c r="GCP38" s="89"/>
      <c r="GCQ38" s="89"/>
      <c r="GCR38" s="89"/>
      <c r="GCS38" s="89"/>
      <c r="GCT38" s="89"/>
      <c r="GCU38" s="89"/>
      <c r="GCV38" s="89"/>
      <c r="GCW38" s="89"/>
      <c r="GCX38" s="89"/>
      <c r="GCY38" s="89"/>
      <c r="GCZ38" s="89"/>
      <c r="GDA38" s="89"/>
      <c r="GDB38" s="89"/>
      <c r="GDC38" s="89"/>
      <c r="GDD38" s="89"/>
      <c r="GDE38" s="89"/>
      <c r="GDF38" s="89"/>
      <c r="GDG38" s="89"/>
      <c r="GDH38" s="89"/>
      <c r="GDI38" s="89"/>
      <c r="GDJ38" s="89"/>
      <c r="GDK38" s="89"/>
      <c r="GDL38" s="89"/>
      <c r="GDM38" s="89"/>
      <c r="GDN38" s="89"/>
      <c r="GDO38" s="89"/>
      <c r="GDP38" s="89"/>
      <c r="GDQ38" s="89"/>
      <c r="GDR38" s="89"/>
      <c r="GDS38" s="89"/>
      <c r="GDT38" s="89"/>
      <c r="GDU38" s="89"/>
      <c r="GDV38" s="89"/>
      <c r="GDW38" s="89"/>
      <c r="GDX38" s="89"/>
      <c r="GDY38" s="89"/>
      <c r="GDZ38" s="89"/>
      <c r="GEA38" s="89"/>
      <c r="GEB38" s="89"/>
      <c r="GEC38" s="89"/>
      <c r="GED38" s="89"/>
      <c r="GEE38" s="89"/>
      <c r="GEF38" s="89"/>
      <c r="GEG38" s="89"/>
      <c r="GEH38" s="89"/>
      <c r="GEI38" s="89"/>
      <c r="GEJ38" s="89"/>
      <c r="GEK38" s="89"/>
      <c r="GEL38" s="89"/>
      <c r="GEM38" s="89"/>
      <c r="GEN38" s="89"/>
      <c r="GEO38" s="89"/>
      <c r="GEP38" s="89"/>
      <c r="GEQ38" s="89"/>
      <c r="GER38" s="89"/>
      <c r="GES38" s="89"/>
      <c r="GET38" s="89"/>
      <c r="GEU38" s="89"/>
      <c r="GEV38" s="89"/>
      <c r="GEW38" s="89"/>
      <c r="GEX38" s="89"/>
      <c r="GEY38" s="89"/>
      <c r="GEZ38" s="89"/>
      <c r="GFA38" s="89"/>
      <c r="GFB38" s="89"/>
      <c r="GFC38" s="89"/>
      <c r="GFD38" s="89"/>
      <c r="GFE38" s="89"/>
      <c r="GFF38" s="89"/>
      <c r="GFG38" s="89"/>
      <c r="GFH38" s="89"/>
      <c r="GFI38" s="89"/>
      <c r="GFJ38" s="89"/>
      <c r="GFK38" s="89"/>
      <c r="GFL38" s="89"/>
      <c r="GFM38" s="89"/>
      <c r="GFN38" s="89"/>
      <c r="GFO38" s="89"/>
      <c r="GFP38" s="89"/>
      <c r="GFQ38" s="89"/>
      <c r="GFR38" s="89"/>
      <c r="GFS38" s="89"/>
      <c r="GFT38" s="89"/>
      <c r="GFU38" s="89"/>
      <c r="GFV38" s="89"/>
      <c r="GFW38" s="89"/>
      <c r="GFX38" s="89"/>
      <c r="GFY38" s="89"/>
      <c r="GFZ38" s="89"/>
      <c r="GGA38" s="89"/>
      <c r="GGB38" s="89"/>
      <c r="GGC38" s="89"/>
      <c r="GGD38" s="89"/>
      <c r="GGE38" s="89"/>
      <c r="GGF38" s="89"/>
      <c r="GGG38" s="89"/>
      <c r="GGH38" s="89"/>
      <c r="GGI38" s="89"/>
      <c r="GGJ38" s="89"/>
      <c r="GGK38" s="89"/>
      <c r="GGL38" s="89"/>
      <c r="GGM38" s="89"/>
      <c r="GGN38" s="89"/>
      <c r="GGO38" s="89"/>
      <c r="GGP38" s="89"/>
      <c r="GGQ38" s="89"/>
      <c r="GGR38" s="89"/>
      <c r="GGS38" s="89"/>
      <c r="GGT38" s="89"/>
      <c r="GGU38" s="89"/>
      <c r="GGV38" s="89"/>
      <c r="GGW38" s="89"/>
      <c r="GGX38" s="89"/>
      <c r="GGY38" s="89"/>
      <c r="GGZ38" s="89"/>
      <c r="GHA38" s="89"/>
      <c r="GHB38" s="89"/>
      <c r="GHC38" s="89"/>
      <c r="GHD38" s="89"/>
      <c r="GHE38" s="89"/>
      <c r="GHF38" s="89"/>
      <c r="GHG38" s="89"/>
      <c r="GHH38" s="89"/>
      <c r="GHI38" s="89"/>
      <c r="GHJ38" s="89"/>
      <c r="GHK38" s="89"/>
      <c r="GHL38" s="89"/>
      <c r="GHM38" s="89"/>
      <c r="GHN38" s="89"/>
      <c r="GHO38" s="89"/>
      <c r="GHP38" s="89"/>
      <c r="GHQ38" s="89"/>
      <c r="GHR38" s="89"/>
      <c r="GHS38" s="89"/>
      <c r="GHT38" s="89"/>
      <c r="GHU38" s="89"/>
      <c r="GHV38" s="89"/>
      <c r="GHW38" s="89"/>
      <c r="GHX38" s="89"/>
      <c r="GHY38" s="89"/>
      <c r="GHZ38" s="89"/>
      <c r="GIA38" s="89"/>
      <c r="GIB38" s="89"/>
      <c r="GIC38" s="89"/>
      <c r="GID38" s="89"/>
      <c r="GIE38" s="89"/>
      <c r="GIF38" s="89"/>
      <c r="GIG38" s="89"/>
      <c r="GIH38" s="89"/>
      <c r="GII38" s="89"/>
      <c r="GIJ38" s="89"/>
      <c r="GIK38" s="89"/>
      <c r="GIL38" s="89"/>
      <c r="GIM38" s="89"/>
      <c r="GIN38" s="89"/>
      <c r="GIO38" s="89"/>
      <c r="GIP38" s="89"/>
      <c r="GIQ38" s="89"/>
      <c r="GIR38" s="89"/>
      <c r="GIS38" s="89"/>
      <c r="GIT38" s="89"/>
      <c r="GIU38" s="89"/>
      <c r="GIV38" s="89"/>
      <c r="GIW38" s="89"/>
      <c r="GIX38" s="89"/>
      <c r="GIY38" s="89"/>
      <c r="GIZ38" s="89"/>
      <c r="GJA38" s="89"/>
      <c r="GJB38" s="89"/>
      <c r="GJC38" s="89"/>
      <c r="GJD38" s="89"/>
      <c r="GJE38" s="89"/>
      <c r="GJF38" s="89"/>
      <c r="GJG38" s="89"/>
      <c r="GJH38" s="89"/>
      <c r="GJI38" s="89"/>
      <c r="GJJ38" s="89"/>
      <c r="GJK38" s="89"/>
      <c r="GJL38" s="89"/>
      <c r="GJM38" s="89"/>
      <c r="GJN38" s="89"/>
      <c r="GJO38" s="89"/>
      <c r="GJP38" s="89"/>
      <c r="GJQ38" s="89"/>
      <c r="GJR38" s="89"/>
      <c r="GJS38" s="89"/>
      <c r="GJT38" s="89"/>
      <c r="GJU38" s="89"/>
      <c r="GJV38" s="89"/>
      <c r="GJW38" s="89"/>
      <c r="GJX38" s="89"/>
      <c r="GJY38" s="89"/>
      <c r="GJZ38" s="89"/>
      <c r="GKA38" s="89"/>
      <c r="GKB38" s="89"/>
      <c r="GKC38" s="89"/>
      <c r="GKD38" s="89"/>
      <c r="GKE38" s="89"/>
      <c r="GKF38" s="89"/>
      <c r="GKG38" s="89"/>
      <c r="GKH38" s="89"/>
      <c r="GKI38" s="89"/>
      <c r="GKJ38" s="89"/>
      <c r="GKK38" s="89"/>
      <c r="GKL38" s="89"/>
      <c r="GKM38" s="89"/>
      <c r="GKN38" s="89"/>
      <c r="GKO38" s="89"/>
      <c r="GKP38" s="89"/>
      <c r="GKQ38" s="89"/>
      <c r="GKR38" s="89"/>
      <c r="GKS38" s="89"/>
      <c r="GKT38" s="89"/>
      <c r="GKU38" s="89"/>
      <c r="GKV38" s="89"/>
      <c r="GKW38" s="89"/>
      <c r="GKX38" s="89"/>
      <c r="GKY38" s="89"/>
      <c r="GKZ38" s="89"/>
      <c r="GLA38" s="89"/>
      <c r="GLB38" s="89"/>
      <c r="GLC38" s="89"/>
      <c r="GLD38" s="89"/>
      <c r="GLE38" s="89"/>
      <c r="GLF38" s="89"/>
      <c r="GLG38" s="89"/>
      <c r="GLH38" s="89"/>
      <c r="GLI38" s="89"/>
      <c r="GLJ38" s="89"/>
      <c r="GLK38" s="89"/>
      <c r="GLL38" s="89"/>
      <c r="GLM38" s="89"/>
      <c r="GLN38" s="89"/>
      <c r="GLO38" s="89"/>
      <c r="GLP38" s="89"/>
      <c r="GLQ38" s="89"/>
      <c r="GLR38" s="89"/>
      <c r="GLS38" s="89"/>
      <c r="GLT38" s="89"/>
      <c r="GLU38" s="89"/>
      <c r="GLV38" s="89"/>
      <c r="GLW38" s="89"/>
      <c r="GLX38" s="89"/>
      <c r="GLY38" s="89"/>
      <c r="GLZ38" s="89"/>
      <c r="GMA38" s="89"/>
      <c r="GMB38" s="89"/>
      <c r="GMC38" s="89"/>
      <c r="GMD38" s="89"/>
      <c r="GME38" s="89"/>
      <c r="GMF38" s="89"/>
      <c r="GMG38" s="89"/>
      <c r="GMH38" s="89"/>
      <c r="GMI38" s="89"/>
      <c r="GMJ38" s="89"/>
      <c r="GMK38" s="89"/>
      <c r="GML38" s="89"/>
      <c r="GMM38" s="89"/>
      <c r="GMN38" s="89"/>
      <c r="GMO38" s="89"/>
      <c r="GMP38" s="89"/>
      <c r="GMQ38" s="89"/>
      <c r="GMR38" s="89"/>
      <c r="GMS38" s="89"/>
      <c r="GMT38" s="89"/>
      <c r="GMU38" s="89"/>
      <c r="GMV38" s="89"/>
      <c r="GMW38" s="89"/>
      <c r="GMX38" s="89"/>
      <c r="GMY38" s="89"/>
      <c r="GMZ38" s="89"/>
      <c r="GNA38" s="89"/>
      <c r="GNB38" s="89"/>
      <c r="GNC38" s="89"/>
      <c r="GND38" s="89"/>
      <c r="GNE38" s="89"/>
      <c r="GNF38" s="89"/>
      <c r="GNG38" s="89"/>
      <c r="GNH38" s="89"/>
      <c r="GNI38" s="89"/>
      <c r="GNJ38" s="89"/>
      <c r="GNK38" s="89"/>
      <c r="GNL38" s="89"/>
      <c r="GNM38" s="89"/>
      <c r="GNN38" s="89"/>
      <c r="GNO38" s="89"/>
      <c r="GNP38" s="89"/>
      <c r="GNQ38" s="89"/>
      <c r="GNR38" s="89"/>
      <c r="GNS38" s="89"/>
      <c r="GNT38" s="89"/>
      <c r="GNU38" s="89"/>
      <c r="GNV38" s="89"/>
      <c r="GNW38" s="89"/>
      <c r="GNX38" s="89"/>
      <c r="GNY38" s="89"/>
      <c r="GNZ38" s="89"/>
      <c r="GOA38" s="89"/>
      <c r="GOB38" s="89"/>
      <c r="GOC38" s="89"/>
      <c r="GOD38" s="89"/>
      <c r="GOE38" s="89"/>
      <c r="GOF38" s="89"/>
      <c r="GOG38" s="89"/>
      <c r="GOH38" s="89"/>
      <c r="GOI38" s="89"/>
      <c r="GOJ38" s="89"/>
      <c r="GOK38" s="89"/>
      <c r="GOL38" s="89"/>
      <c r="GOM38" s="89"/>
      <c r="GON38" s="89"/>
      <c r="GOO38" s="89"/>
      <c r="GOP38" s="89"/>
      <c r="GOQ38" s="89"/>
      <c r="GOR38" s="89"/>
      <c r="GOS38" s="89"/>
      <c r="GOT38" s="89"/>
      <c r="GOU38" s="89"/>
      <c r="GOV38" s="89"/>
      <c r="GOW38" s="89"/>
      <c r="GOX38" s="89"/>
      <c r="GOY38" s="89"/>
      <c r="GOZ38" s="89"/>
      <c r="GPA38" s="89"/>
      <c r="GPB38" s="89"/>
      <c r="GPC38" s="89"/>
      <c r="GPD38" s="89"/>
      <c r="GPE38" s="89"/>
      <c r="GPF38" s="89"/>
      <c r="GPG38" s="89"/>
      <c r="GPH38" s="89"/>
      <c r="GPI38" s="89"/>
      <c r="GPJ38" s="89"/>
      <c r="GPK38" s="89"/>
      <c r="GPL38" s="89"/>
      <c r="GPM38" s="89"/>
      <c r="GPN38" s="89"/>
      <c r="GPO38" s="89"/>
      <c r="GPP38" s="89"/>
      <c r="GPQ38" s="89"/>
      <c r="GPR38" s="89"/>
      <c r="GPS38" s="89"/>
      <c r="GPT38" s="89"/>
      <c r="GPU38" s="89"/>
      <c r="GPV38" s="89"/>
      <c r="GPW38" s="89"/>
      <c r="GPX38" s="89"/>
      <c r="GPY38" s="89"/>
      <c r="GPZ38" s="89"/>
      <c r="GQA38" s="89"/>
      <c r="GQB38" s="89"/>
      <c r="GQC38" s="89"/>
      <c r="GQD38" s="89"/>
      <c r="GQE38" s="89"/>
      <c r="GQF38" s="89"/>
      <c r="GQG38" s="89"/>
      <c r="GQH38" s="89"/>
      <c r="GQI38" s="89"/>
      <c r="GQJ38" s="89"/>
      <c r="GQK38" s="89"/>
      <c r="GQL38" s="89"/>
      <c r="GQM38" s="89"/>
      <c r="GQN38" s="89"/>
      <c r="GQO38" s="89"/>
      <c r="GQP38" s="89"/>
      <c r="GQQ38" s="89"/>
      <c r="GQR38" s="89"/>
      <c r="GQS38" s="89"/>
      <c r="GQT38" s="89"/>
      <c r="GQU38" s="89"/>
      <c r="GQV38" s="89"/>
      <c r="GQW38" s="89"/>
      <c r="GQX38" s="89"/>
      <c r="GQY38" s="89"/>
      <c r="GQZ38" s="89"/>
      <c r="GRA38" s="89"/>
      <c r="GRB38" s="89"/>
      <c r="GRC38" s="89"/>
      <c r="GRD38" s="89"/>
      <c r="GRE38" s="89"/>
      <c r="GRF38" s="89"/>
      <c r="GRG38" s="89"/>
      <c r="GRH38" s="89"/>
      <c r="GRI38" s="89"/>
      <c r="GRJ38" s="89"/>
      <c r="GRK38" s="89"/>
      <c r="GRL38" s="89"/>
      <c r="GRM38" s="89"/>
      <c r="GRN38" s="89"/>
      <c r="GRO38" s="89"/>
      <c r="GRP38" s="89"/>
      <c r="GRQ38" s="89"/>
      <c r="GRR38" s="89"/>
      <c r="GRS38" s="89"/>
      <c r="GRT38" s="89"/>
      <c r="GRU38" s="89"/>
      <c r="GRV38" s="89"/>
      <c r="GRW38" s="89"/>
      <c r="GRX38" s="89"/>
      <c r="GRY38" s="89"/>
      <c r="GRZ38" s="89"/>
      <c r="GSA38" s="89"/>
      <c r="GSB38" s="89"/>
      <c r="GSC38" s="89"/>
      <c r="GSD38" s="89"/>
      <c r="GSE38" s="89"/>
      <c r="GSF38" s="89"/>
      <c r="GSG38" s="89"/>
      <c r="GSH38" s="89"/>
      <c r="GSI38" s="89"/>
      <c r="GSJ38" s="89"/>
      <c r="GSK38" s="89"/>
      <c r="GSL38" s="89"/>
      <c r="GSM38" s="89"/>
      <c r="GSN38" s="89"/>
      <c r="GSO38" s="89"/>
      <c r="GSP38" s="89"/>
      <c r="GSQ38" s="89"/>
      <c r="GSR38" s="89"/>
      <c r="GSS38" s="89"/>
      <c r="GST38" s="89"/>
      <c r="GSU38" s="89"/>
      <c r="GSV38" s="89"/>
      <c r="GSW38" s="89"/>
      <c r="GSX38" s="89"/>
      <c r="GSY38" s="89"/>
      <c r="GSZ38" s="89"/>
      <c r="GTA38" s="89"/>
      <c r="GTB38" s="89"/>
      <c r="GTC38" s="89"/>
      <c r="GTD38" s="89"/>
      <c r="GTE38" s="89"/>
      <c r="GTF38" s="89"/>
      <c r="GTG38" s="89"/>
      <c r="GTH38" s="89"/>
      <c r="GTI38" s="89"/>
      <c r="GTJ38" s="89"/>
      <c r="GTK38" s="89"/>
      <c r="GTL38" s="89"/>
      <c r="GTM38" s="89"/>
      <c r="GTN38" s="89"/>
      <c r="GTO38" s="89"/>
      <c r="GTP38" s="89"/>
      <c r="GTQ38" s="89"/>
      <c r="GTR38" s="89"/>
      <c r="GTS38" s="89"/>
      <c r="GTT38" s="89"/>
      <c r="GTU38" s="89"/>
      <c r="GTV38" s="89"/>
      <c r="GTW38" s="89"/>
      <c r="GTX38" s="89"/>
      <c r="GTY38" s="89"/>
      <c r="GTZ38" s="89"/>
      <c r="GUA38" s="89"/>
      <c r="GUB38" s="89"/>
      <c r="GUC38" s="89"/>
      <c r="GUD38" s="89"/>
      <c r="GUE38" s="89"/>
      <c r="GUF38" s="89"/>
      <c r="GUG38" s="89"/>
      <c r="GUH38" s="89"/>
      <c r="GUI38" s="89"/>
      <c r="GUJ38" s="89"/>
      <c r="GUK38" s="89"/>
      <c r="GUL38" s="89"/>
      <c r="GUM38" s="89"/>
      <c r="GUN38" s="89"/>
      <c r="GUO38" s="89"/>
      <c r="GUP38" s="89"/>
      <c r="GUQ38" s="89"/>
      <c r="GUR38" s="89"/>
      <c r="GUS38" s="89"/>
      <c r="GUT38" s="89"/>
      <c r="GUU38" s="89"/>
      <c r="GUV38" s="89"/>
      <c r="GUW38" s="89"/>
      <c r="GUX38" s="89"/>
      <c r="GUY38" s="89"/>
      <c r="GUZ38" s="89"/>
      <c r="GVA38" s="89"/>
      <c r="GVB38" s="89"/>
      <c r="GVC38" s="89"/>
      <c r="GVD38" s="89"/>
      <c r="GVE38" s="89"/>
      <c r="GVF38" s="89"/>
      <c r="GVG38" s="89"/>
      <c r="GVH38" s="89"/>
      <c r="GVI38" s="89"/>
      <c r="GVJ38" s="89"/>
      <c r="GVK38" s="89"/>
      <c r="GVL38" s="89"/>
      <c r="GVM38" s="89"/>
      <c r="GVN38" s="89"/>
      <c r="GVO38" s="89"/>
      <c r="GVP38" s="89"/>
      <c r="GVQ38" s="89"/>
      <c r="GVR38" s="89"/>
      <c r="GVS38" s="89"/>
      <c r="GVT38" s="89"/>
      <c r="GVU38" s="89"/>
      <c r="GVV38" s="89"/>
      <c r="GVW38" s="89"/>
      <c r="GVX38" s="89"/>
      <c r="GVY38" s="89"/>
      <c r="GVZ38" s="89"/>
      <c r="GWA38" s="89"/>
      <c r="GWB38" s="89"/>
      <c r="GWC38" s="89"/>
      <c r="GWD38" s="89"/>
      <c r="GWE38" s="89"/>
      <c r="GWF38" s="89"/>
      <c r="GWG38" s="89"/>
      <c r="GWH38" s="89"/>
      <c r="GWI38" s="89"/>
      <c r="GWJ38" s="89"/>
      <c r="GWK38" s="89"/>
      <c r="GWL38" s="89"/>
      <c r="GWM38" s="89"/>
      <c r="GWN38" s="89"/>
      <c r="GWO38" s="89"/>
      <c r="GWP38" s="89"/>
      <c r="GWQ38" s="89"/>
      <c r="GWR38" s="89"/>
      <c r="GWS38" s="89"/>
      <c r="GWT38" s="89"/>
      <c r="GWU38" s="89"/>
      <c r="GWV38" s="89"/>
      <c r="GWW38" s="89"/>
      <c r="GWX38" s="89"/>
      <c r="GWY38" s="89"/>
      <c r="GWZ38" s="89"/>
      <c r="GXA38" s="89"/>
      <c r="GXB38" s="89"/>
      <c r="GXC38" s="89"/>
      <c r="GXD38" s="89"/>
      <c r="GXE38" s="89"/>
      <c r="GXF38" s="89"/>
      <c r="GXG38" s="89"/>
      <c r="GXH38" s="89"/>
      <c r="GXI38" s="89"/>
      <c r="GXJ38" s="89"/>
      <c r="GXK38" s="89"/>
      <c r="GXL38" s="89"/>
      <c r="GXM38" s="89"/>
      <c r="GXN38" s="89"/>
      <c r="GXO38" s="89"/>
      <c r="GXP38" s="89"/>
      <c r="GXQ38" s="89"/>
      <c r="GXR38" s="89"/>
      <c r="GXS38" s="89"/>
      <c r="GXT38" s="89"/>
      <c r="GXU38" s="89"/>
      <c r="GXV38" s="89"/>
      <c r="GXW38" s="89"/>
      <c r="GXX38" s="89"/>
      <c r="GXY38" s="89"/>
      <c r="GXZ38" s="89"/>
      <c r="GYA38" s="89"/>
      <c r="GYB38" s="89"/>
      <c r="GYC38" s="89"/>
      <c r="GYD38" s="89"/>
      <c r="GYE38" s="89"/>
      <c r="GYF38" s="89"/>
      <c r="GYG38" s="89"/>
      <c r="GYH38" s="89"/>
      <c r="GYI38" s="89"/>
      <c r="GYJ38" s="89"/>
      <c r="GYK38" s="89"/>
      <c r="GYL38" s="89"/>
      <c r="GYM38" s="89"/>
      <c r="GYN38" s="89"/>
      <c r="GYO38" s="89"/>
      <c r="GYP38" s="89"/>
      <c r="GYQ38" s="89"/>
      <c r="GYR38" s="89"/>
      <c r="GYS38" s="89"/>
      <c r="GYT38" s="89"/>
      <c r="GYU38" s="89"/>
      <c r="GYV38" s="89"/>
      <c r="GYW38" s="89"/>
      <c r="GYX38" s="89"/>
      <c r="GYY38" s="89"/>
      <c r="GYZ38" s="89"/>
      <c r="GZA38" s="89"/>
      <c r="GZB38" s="89"/>
      <c r="GZC38" s="89"/>
      <c r="GZD38" s="89"/>
      <c r="GZE38" s="89"/>
      <c r="GZF38" s="89"/>
      <c r="GZG38" s="89"/>
      <c r="GZH38" s="89"/>
      <c r="GZI38" s="89"/>
      <c r="GZJ38" s="89"/>
      <c r="GZK38" s="89"/>
      <c r="GZL38" s="89"/>
      <c r="GZM38" s="89"/>
      <c r="GZN38" s="89"/>
      <c r="GZO38" s="89"/>
      <c r="GZP38" s="89"/>
      <c r="GZQ38" s="89"/>
      <c r="GZR38" s="89"/>
      <c r="GZS38" s="89"/>
      <c r="GZT38" s="89"/>
      <c r="GZU38" s="89"/>
      <c r="GZV38" s="89"/>
      <c r="GZW38" s="89"/>
      <c r="GZX38" s="89"/>
      <c r="GZY38" s="89"/>
      <c r="GZZ38" s="89"/>
      <c r="HAA38" s="89"/>
      <c r="HAB38" s="89"/>
      <c r="HAC38" s="89"/>
      <c r="HAD38" s="89"/>
      <c r="HAE38" s="89"/>
      <c r="HAF38" s="89"/>
      <c r="HAG38" s="89"/>
      <c r="HAH38" s="89"/>
      <c r="HAI38" s="89"/>
      <c r="HAJ38" s="89"/>
      <c r="HAK38" s="89"/>
      <c r="HAL38" s="89"/>
      <c r="HAM38" s="89"/>
      <c r="HAN38" s="89"/>
      <c r="HAO38" s="89"/>
      <c r="HAP38" s="89"/>
      <c r="HAQ38" s="89"/>
      <c r="HAR38" s="89"/>
      <c r="HAS38" s="89"/>
      <c r="HAT38" s="89"/>
      <c r="HAU38" s="89"/>
      <c r="HAV38" s="89"/>
      <c r="HAW38" s="89"/>
      <c r="HAX38" s="89"/>
      <c r="HAY38" s="89"/>
      <c r="HAZ38" s="89"/>
      <c r="HBA38" s="89"/>
      <c r="HBB38" s="89"/>
      <c r="HBC38" s="89"/>
      <c r="HBD38" s="89"/>
      <c r="HBE38" s="89"/>
      <c r="HBF38" s="89"/>
      <c r="HBG38" s="89"/>
      <c r="HBH38" s="89"/>
      <c r="HBI38" s="89"/>
      <c r="HBJ38" s="89"/>
      <c r="HBK38" s="89"/>
      <c r="HBL38" s="89"/>
      <c r="HBM38" s="89"/>
      <c r="HBN38" s="89"/>
      <c r="HBO38" s="89"/>
      <c r="HBP38" s="89"/>
      <c r="HBQ38" s="89"/>
      <c r="HBR38" s="89"/>
      <c r="HBS38" s="89"/>
      <c r="HBT38" s="89"/>
      <c r="HBU38" s="89"/>
      <c r="HBV38" s="89"/>
      <c r="HBW38" s="89"/>
      <c r="HBX38" s="89"/>
      <c r="HBY38" s="89"/>
      <c r="HBZ38" s="89"/>
      <c r="HCA38" s="89"/>
      <c r="HCB38" s="89"/>
      <c r="HCC38" s="89"/>
      <c r="HCD38" s="89"/>
      <c r="HCE38" s="89"/>
      <c r="HCF38" s="89"/>
      <c r="HCG38" s="89"/>
      <c r="HCH38" s="89"/>
      <c r="HCI38" s="89"/>
      <c r="HCJ38" s="89"/>
      <c r="HCK38" s="89"/>
      <c r="HCL38" s="89"/>
      <c r="HCM38" s="89"/>
      <c r="HCN38" s="89"/>
      <c r="HCO38" s="89"/>
      <c r="HCP38" s="89"/>
      <c r="HCQ38" s="89"/>
      <c r="HCR38" s="89"/>
      <c r="HCS38" s="89"/>
      <c r="HCT38" s="89"/>
      <c r="HCU38" s="89"/>
      <c r="HCV38" s="89"/>
      <c r="HCW38" s="89"/>
      <c r="HCX38" s="89"/>
      <c r="HCY38" s="89"/>
      <c r="HCZ38" s="89"/>
      <c r="HDA38" s="89"/>
      <c r="HDB38" s="89"/>
      <c r="HDC38" s="89"/>
      <c r="HDD38" s="89"/>
      <c r="HDE38" s="89"/>
      <c r="HDF38" s="89"/>
      <c r="HDG38" s="89"/>
      <c r="HDH38" s="89"/>
      <c r="HDI38" s="89"/>
      <c r="HDJ38" s="89"/>
      <c r="HDK38" s="89"/>
      <c r="HDL38" s="89"/>
      <c r="HDM38" s="89"/>
      <c r="HDN38" s="89"/>
      <c r="HDO38" s="89"/>
      <c r="HDP38" s="89"/>
      <c r="HDQ38" s="89"/>
      <c r="HDR38" s="89"/>
      <c r="HDS38" s="89"/>
      <c r="HDT38" s="89"/>
      <c r="HDU38" s="89"/>
      <c r="HDV38" s="89"/>
      <c r="HDW38" s="89"/>
      <c r="HDX38" s="89"/>
      <c r="HDY38" s="89"/>
      <c r="HDZ38" s="89"/>
      <c r="HEA38" s="89"/>
      <c r="HEB38" s="89"/>
      <c r="HEC38" s="89"/>
      <c r="HED38" s="89"/>
      <c r="HEE38" s="89"/>
      <c r="HEF38" s="89"/>
      <c r="HEG38" s="89"/>
      <c r="HEH38" s="89"/>
      <c r="HEI38" s="89"/>
      <c r="HEJ38" s="89"/>
      <c r="HEK38" s="89"/>
      <c r="HEL38" s="89"/>
      <c r="HEM38" s="89"/>
      <c r="HEN38" s="89"/>
      <c r="HEO38" s="89"/>
      <c r="HEP38" s="89"/>
      <c r="HEQ38" s="89"/>
      <c r="HER38" s="89"/>
      <c r="HES38" s="89"/>
      <c r="HET38" s="89"/>
      <c r="HEU38" s="89"/>
      <c r="HEV38" s="89"/>
      <c r="HEW38" s="89"/>
      <c r="HEX38" s="89"/>
      <c r="HEY38" s="89"/>
      <c r="HEZ38" s="89"/>
      <c r="HFA38" s="89"/>
      <c r="HFB38" s="89"/>
      <c r="HFC38" s="89"/>
      <c r="HFD38" s="89"/>
      <c r="HFE38" s="89"/>
      <c r="HFF38" s="89"/>
      <c r="HFG38" s="89"/>
      <c r="HFH38" s="89"/>
      <c r="HFI38" s="89"/>
      <c r="HFJ38" s="89"/>
      <c r="HFK38" s="89"/>
      <c r="HFL38" s="89"/>
      <c r="HFM38" s="89"/>
      <c r="HFN38" s="89"/>
      <c r="HFO38" s="89"/>
      <c r="HFP38" s="89"/>
      <c r="HFQ38" s="89"/>
      <c r="HFR38" s="89"/>
      <c r="HFS38" s="89"/>
      <c r="HFT38" s="89"/>
      <c r="HFU38" s="89"/>
      <c r="HFV38" s="89"/>
      <c r="HFW38" s="89"/>
      <c r="HFX38" s="89"/>
      <c r="HFY38" s="89"/>
      <c r="HFZ38" s="89"/>
      <c r="HGA38" s="89"/>
      <c r="HGB38" s="89"/>
      <c r="HGC38" s="89"/>
      <c r="HGD38" s="89"/>
      <c r="HGE38" s="89"/>
      <c r="HGF38" s="89"/>
      <c r="HGG38" s="89"/>
      <c r="HGH38" s="89"/>
      <c r="HGI38" s="89"/>
      <c r="HGJ38" s="89"/>
      <c r="HGK38" s="89"/>
      <c r="HGL38" s="89"/>
      <c r="HGM38" s="89"/>
      <c r="HGN38" s="89"/>
      <c r="HGO38" s="89"/>
      <c r="HGP38" s="89"/>
      <c r="HGQ38" s="89"/>
      <c r="HGR38" s="89"/>
      <c r="HGS38" s="89"/>
      <c r="HGT38" s="89"/>
      <c r="HGU38" s="89"/>
      <c r="HGV38" s="89"/>
      <c r="HGW38" s="89"/>
      <c r="HGX38" s="89"/>
      <c r="HGY38" s="89"/>
      <c r="HGZ38" s="89"/>
      <c r="HHA38" s="89"/>
      <c r="HHB38" s="89"/>
      <c r="HHC38" s="89"/>
      <c r="HHD38" s="89"/>
      <c r="HHE38" s="89"/>
      <c r="HHF38" s="89"/>
      <c r="HHG38" s="89"/>
      <c r="HHH38" s="89"/>
      <c r="HHI38" s="89"/>
      <c r="HHJ38" s="89"/>
      <c r="HHK38" s="89"/>
      <c r="HHL38" s="89"/>
      <c r="HHM38" s="89"/>
      <c r="HHN38" s="89"/>
      <c r="HHO38" s="89"/>
      <c r="HHP38" s="89"/>
      <c r="HHQ38" s="89"/>
      <c r="HHR38" s="89"/>
      <c r="HHS38" s="89"/>
      <c r="HHT38" s="89"/>
      <c r="HHU38" s="89"/>
      <c r="HHV38" s="89"/>
      <c r="HHW38" s="89"/>
      <c r="HHX38" s="89"/>
      <c r="HHY38" s="89"/>
      <c r="HHZ38" s="89"/>
      <c r="HIA38" s="89"/>
      <c r="HIB38" s="89"/>
      <c r="HIC38" s="89"/>
      <c r="HID38" s="89"/>
      <c r="HIE38" s="89"/>
      <c r="HIF38" s="89"/>
      <c r="HIG38" s="89"/>
      <c r="HIH38" s="89"/>
      <c r="HII38" s="89"/>
      <c r="HIJ38" s="89"/>
      <c r="HIK38" s="89"/>
      <c r="HIL38" s="89"/>
      <c r="HIM38" s="89"/>
      <c r="HIN38" s="89"/>
      <c r="HIO38" s="89"/>
      <c r="HIP38" s="89"/>
      <c r="HIQ38" s="89"/>
      <c r="HIR38" s="89"/>
      <c r="HIS38" s="89"/>
      <c r="HIT38" s="89"/>
      <c r="HIU38" s="89"/>
      <c r="HIV38" s="89"/>
      <c r="HIW38" s="89"/>
      <c r="HIX38" s="89"/>
      <c r="HIY38" s="89"/>
      <c r="HIZ38" s="89"/>
      <c r="HJA38" s="89"/>
      <c r="HJB38" s="89"/>
      <c r="HJC38" s="89"/>
      <c r="HJD38" s="89"/>
      <c r="HJE38" s="89"/>
      <c r="HJF38" s="89"/>
      <c r="HJG38" s="89"/>
      <c r="HJH38" s="89"/>
      <c r="HJI38" s="89"/>
      <c r="HJJ38" s="89"/>
      <c r="HJK38" s="89"/>
      <c r="HJL38" s="89"/>
      <c r="HJM38" s="89"/>
      <c r="HJN38" s="89"/>
      <c r="HJO38" s="89"/>
      <c r="HJP38" s="89"/>
      <c r="HJQ38" s="89"/>
      <c r="HJR38" s="89"/>
      <c r="HJS38" s="89"/>
      <c r="HJT38" s="89"/>
      <c r="HJU38" s="89"/>
      <c r="HJV38" s="89"/>
      <c r="HJW38" s="89"/>
      <c r="HJX38" s="89"/>
      <c r="HJY38" s="89"/>
      <c r="HJZ38" s="89"/>
      <c r="HKA38" s="89"/>
      <c r="HKB38" s="89"/>
      <c r="HKC38" s="89"/>
      <c r="HKD38" s="89"/>
      <c r="HKE38" s="89"/>
      <c r="HKF38" s="89"/>
      <c r="HKG38" s="89"/>
      <c r="HKH38" s="89"/>
      <c r="HKI38" s="89"/>
      <c r="HKJ38" s="89"/>
      <c r="HKK38" s="89"/>
      <c r="HKL38" s="89"/>
      <c r="HKM38" s="89"/>
      <c r="HKN38" s="89"/>
      <c r="HKO38" s="89"/>
      <c r="HKP38" s="89"/>
      <c r="HKQ38" s="89"/>
      <c r="HKR38" s="89"/>
      <c r="HKS38" s="89"/>
      <c r="HKT38" s="89"/>
      <c r="HKU38" s="89"/>
      <c r="HKV38" s="89"/>
      <c r="HKW38" s="89"/>
      <c r="HKX38" s="89"/>
      <c r="HKY38" s="89"/>
      <c r="HKZ38" s="89"/>
      <c r="HLA38" s="89"/>
      <c r="HLB38" s="89"/>
      <c r="HLC38" s="89"/>
      <c r="HLD38" s="89"/>
      <c r="HLE38" s="89"/>
      <c r="HLF38" s="89"/>
      <c r="HLG38" s="89"/>
      <c r="HLH38" s="89"/>
      <c r="HLI38" s="89"/>
      <c r="HLJ38" s="89"/>
      <c r="HLK38" s="89"/>
      <c r="HLL38" s="89"/>
      <c r="HLM38" s="89"/>
      <c r="HLN38" s="89"/>
      <c r="HLO38" s="89"/>
      <c r="HLP38" s="89"/>
      <c r="HLQ38" s="89"/>
      <c r="HLR38" s="89"/>
      <c r="HLS38" s="89"/>
      <c r="HLT38" s="89"/>
      <c r="HLU38" s="89"/>
      <c r="HLV38" s="89"/>
      <c r="HLW38" s="89"/>
      <c r="HLX38" s="89"/>
      <c r="HLY38" s="89"/>
      <c r="HLZ38" s="89"/>
      <c r="HMA38" s="89"/>
      <c r="HMB38" s="89"/>
      <c r="HMC38" s="89"/>
      <c r="HMD38" s="89"/>
      <c r="HME38" s="89"/>
      <c r="HMF38" s="89"/>
      <c r="HMG38" s="89"/>
      <c r="HMH38" s="89"/>
      <c r="HMI38" s="89"/>
      <c r="HMJ38" s="89"/>
      <c r="HMK38" s="89"/>
      <c r="HML38" s="89"/>
      <c r="HMM38" s="89"/>
      <c r="HMN38" s="89"/>
      <c r="HMO38" s="89"/>
      <c r="HMP38" s="89"/>
      <c r="HMQ38" s="89"/>
      <c r="HMR38" s="89"/>
      <c r="HMS38" s="89"/>
      <c r="HMT38" s="89"/>
      <c r="HMU38" s="89"/>
      <c r="HMV38" s="89"/>
      <c r="HMW38" s="89"/>
      <c r="HMX38" s="89"/>
      <c r="HMY38" s="89"/>
      <c r="HMZ38" s="89"/>
      <c r="HNA38" s="89"/>
      <c r="HNB38" s="89"/>
      <c r="HNC38" s="89"/>
      <c r="HND38" s="89"/>
      <c r="HNE38" s="89"/>
      <c r="HNF38" s="89"/>
      <c r="HNG38" s="89"/>
      <c r="HNH38" s="89"/>
      <c r="HNI38" s="89"/>
      <c r="HNJ38" s="89"/>
      <c r="HNK38" s="89"/>
      <c r="HNL38" s="89"/>
      <c r="HNM38" s="89"/>
      <c r="HNN38" s="89"/>
      <c r="HNO38" s="89"/>
      <c r="HNP38" s="89"/>
      <c r="HNQ38" s="89"/>
      <c r="HNR38" s="89"/>
      <c r="HNS38" s="89"/>
      <c r="HNT38" s="89"/>
      <c r="HNU38" s="89"/>
      <c r="HNV38" s="89"/>
      <c r="HNW38" s="89"/>
      <c r="HNX38" s="89"/>
      <c r="HNY38" s="89"/>
      <c r="HNZ38" s="89"/>
      <c r="HOA38" s="89"/>
      <c r="HOB38" s="89"/>
      <c r="HOC38" s="89"/>
      <c r="HOD38" s="89"/>
      <c r="HOE38" s="89"/>
      <c r="HOF38" s="89"/>
      <c r="HOG38" s="89"/>
      <c r="HOH38" s="89"/>
      <c r="HOI38" s="89"/>
      <c r="HOJ38" s="89"/>
      <c r="HOK38" s="89"/>
      <c r="HOL38" s="89"/>
      <c r="HOM38" s="89"/>
      <c r="HON38" s="89"/>
      <c r="HOO38" s="89"/>
      <c r="HOP38" s="89"/>
      <c r="HOQ38" s="89"/>
      <c r="HOR38" s="89"/>
      <c r="HOS38" s="89"/>
      <c r="HOT38" s="89"/>
      <c r="HOU38" s="89"/>
      <c r="HOV38" s="89"/>
      <c r="HOW38" s="89"/>
      <c r="HOX38" s="89"/>
      <c r="HOY38" s="89"/>
      <c r="HOZ38" s="89"/>
      <c r="HPA38" s="89"/>
      <c r="HPB38" s="89"/>
      <c r="HPC38" s="89"/>
      <c r="HPD38" s="89"/>
      <c r="HPE38" s="89"/>
      <c r="HPF38" s="89"/>
      <c r="HPG38" s="89"/>
      <c r="HPH38" s="89"/>
      <c r="HPI38" s="89"/>
      <c r="HPJ38" s="89"/>
      <c r="HPK38" s="89"/>
      <c r="HPL38" s="89"/>
      <c r="HPM38" s="89"/>
      <c r="HPN38" s="89"/>
      <c r="HPO38" s="89"/>
      <c r="HPP38" s="89"/>
      <c r="HPQ38" s="89"/>
      <c r="HPR38" s="89"/>
      <c r="HPS38" s="89"/>
      <c r="HPT38" s="89"/>
      <c r="HPU38" s="89"/>
      <c r="HPV38" s="89"/>
      <c r="HPW38" s="89"/>
      <c r="HPX38" s="89"/>
      <c r="HPY38" s="89"/>
      <c r="HPZ38" s="89"/>
      <c r="HQA38" s="89"/>
      <c r="HQB38" s="89"/>
      <c r="HQC38" s="89"/>
      <c r="HQD38" s="89"/>
      <c r="HQE38" s="89"/>
      <c r="HQF38" s="89"/>
      <c r="HQG38" s="89"/>
      <c r="HQH38" s="89"/>
      <c r="HQI38" s="89"/>
      <c r="HQJ38" s="89"/>
      <c r="HQK38" s="89"/>
      <c r="HQL38" s="89"/>
      <c r="HQM38" s="89"/>
      <c r="HQN38" s="89"/>
      <c r="HQO38" s="89"/>
      <c r="HQP38" s="89"/>
      <c r="HQQ38" s="89"/>
      <c r="HQR38" s="89"/>
      <c r="HQS38" s="89"/>
      <c r="HQT38" s="89"/>
      <c r="HQU38" s="89"/>
      <c r="HQV38" s="89"/>
      <c r="HQW38" s="89"/>
      <c r="HQX38" s="89"/>
      <c r="HQY38" s="89"/>
      <c r="HQZ38" s="89"/>
      <c r="HRA38" s="89"/>
      <c r="HRB38" s="89"/>
      <c r="HRC38" s="89"/>
      <c r="HRD38" s="89"/>
      <c r="HRE38" s="89"/>
      <c r="HRF38" s="89"/>
      <c r="HRG38" s="89"/>
      <c r="HRH38" s="89"/>
      <c r="HRI38" s="89"/>
      <c r="HRJ38" s="89"/>
      <c r="HRK38" s="89"/>
      <c r="HRL38" s="89"/>
      <c r="HRM38" s="89"/>
      <c r="HRN38" s="89"/>
      <c r="HRO38" s="89"/>
      <c r="HRP38" s="89"/>
      <c r="HRQ38" s="89"/>
      <c r="HRR38" s="89"/>
      <c r="HRS38" s="89"/>
      <c r="HRT38" s="89"/>
      <c r="HRU38" s="89"/>
      <c r="HRV38" s="89"/>
      <c r="HRW38" s="89"/>
      <c r="HRX38" s="89"/>
      <c r="HRY38" s="89"/>
      <c r="HRZ38" s="89"/>
      <c r="HSA38" s="89"/>
      <c r="HSB38" s="89"/>
      <c r="HSC38" s="89"/>
      <c r="HSD38" s="89"/>
      <c r="HSE38" s="89"/>
      <c r="HSF38" s="89"/>
      <c r="HSG38" s="89"/>
      <c r="HSH38" s="89"/>
      <c r="HSI38" s="89"/>
      <c r="HSJ38" s="89"/>
      <c r="HSK38" s="89"/>
      <c r="HSL38" s="89"/>
      <c r="HSM38" s="89"/>
      <c r="HSN38" s="89"/>
      <c r="HSO38" s="89"/>
      <c r="HSP38" s="89"/>
      <c r="HSQ38" s="89"/>
      <c r="HSR38" s="89"/>
      <c r="HSS38" s="89"/>
      <c r="HST38" s="89"/>
      <c r="HSU38" s="89"/>
      <c r="HSV38" s="89"/>
      <c r="HSW38" s="89"/>
      <c r="HSX38" s="89"/>
      <c r="HSY38" s="89"/>
      <c r="HSZ38" s="89"/>
      <c r="HTA38" s="89"/>
      <c r="HTB38" s="89"/>
      <c r="HTC38" s="89"/>
      <c r="HTD38" s="89"/>
      <c r="HTE38" s="89"/>
      <c r="HTF38" s="89"/>
      <c r="HTG38" s="89"/>
      <c r="HTH38" s="89"/>
      <c r="HTI38" s="89"/>
      <c r="HTJ38" s="89"/>
      <c r="HTK38" s="89"/>
      <c r="HTL38" s="89"/>
      <c r="HTM38" s="89"/>
      <c r="HTN38" s="89"/>
      <c r="HTO38" s="89"/>
      <c r="HTP38" s="89"/>
      <c r="HTQ38" s="89"/>
      <c r="HTR38" s="89"/>
      <c r="HTS38" s="89"/>
      <c r="HTT38" s="89"/>
      <c r="HTU38" s="89"/>
      <c r="HTV38" s="89"/>
      <c r="HTW38" s="89"/>
      <c r="HTX38" s="89"/>
      <c r="HTY38" s="89"/>
      <c r="HTZ38" s="89"/>
      <c r="HUA38" s="89"/>
      <c r="HUB38" s="89"/>
      <c r="HUC38" s="89"/>
      <c r="HUD38" s="89"/>
      <c r="HUE38" s="89"/>
      <c r="HUF38" s="89"/>
      <c r="HUG38" s="89"/>
      <c r="HUH38" s="89"/>
      <c r="HUI38" s="89"/>
      <c r="HUJ38" s="89"/>
      <c r="HUK38" s="89"/>
      <c r="HUL38" s="89"/>
      <c r="HUM38" s="89"/>
      <c r="HUN38" s="89"/>
      <c r="HUO38" s="89"/>
      <c r="HUP38" s="89"/>
      <c r="HUQ38" s="89"/>
      <c r="HUR38" s="89"/>
      <c r="HUS38" s="89"/>
      <c r="HUT38" s="89"/>
      <c r="HUU38" s="89"/>
      <c r="HUV38" s="89"/>
      <c r="HUW38" s="89"/>
      <c r="HUX38" s="89"/>
      <c r="HUY38" s="89"/>
      <c r="HUZ38" s="89"/>
      <c r="HVA38" s="89"/>
      <c r="HVB38" s="89"/>
      <c r="HVC38" s="89"/>
      <c r="HVD38" s="89"/>
      <c r="HVE38" s="89"/>
      <c r="HVF38" s="89"/>
      <c r="HVG38" s="89"/>
      <c r="HVH38" s="89"/>
      <c r="HVI38" s="89"/>
      <c r="HVJ38" s="89"/>
      <c r="HVK38" s="89"/>
      <c r="HVL38" s="89"/>
      <c r="HVM38" s="89"/>
      <c r="HVN38" s="89"/>
      <c r="HVO38" s="89"/>
      <c r="HVP38" s="89"/>
      <c r="HVQ38" s="89"/>
      <c r="HVR38" s="89"/>
      <c r="HVS38" s="89"/>
      <c r="HVT38" s="89"/>
      <c r="HVU38" s="89"/>
      <c r="HVV38" s="89"/>
      <c r="HVW38" s="89"/>
      <c r="HVX38" s="89"/>
      <c r="HVY38" s="89"/>
      <c r="HVZ38" s="89"/>
      <c r="HWA38" s="89"/>
      <c r="HWB38" s="89"/>
      <c r="HWC38" s="89"/>
      <c r="HWD38" s="89"/>
      <c r="HWE38" s="89"/>
      <c r="HWF38" s="89"/>
      <c r="HWG38" s="89"/>
      <c r="HWH38" s="89"/>
      <c r="HWI38" s="89"/>
      <c r="HWJ38" s="89"/>
      <c r="HWK38" s="89"/>
      <c r="HWL38" s="89"/>
      <c r="HWM38" s="89"/>
      <c r="HWN38" s="89"/>
      <c r="HWO38" s="89"/>
      <c r="HWP38" s="89"/>
      <c r="HWQ38" s="89"/>
      <c r="HWR38" s="89"/>
      <c r="HWS38" s="89"/>
      <c r="HWT38" s="89"/>
      <c r="HWU38" s="89"/>
      <c r="HWV38" s="89"/>
      <c r="HWW38" s="89"/>
      <c r="HWX38" s="89"/>
      <c r="HWY38" s="89"/>
      <c r="HWZ38" s="89"/>
      <c r="HXA38" s="89"/>
      <c r="HXB38" s="89"/>
      <c r="HXC38" s="89"/>
      <c r="HXD38" s="89"/>
      <c r="HXE38" s="89"/>
      <c r="HXF38" s="89"/>
      <c r="HXG38" s="89"/>
      <c r="HXH38" s="89"/>
      <c r="HXI38" s="89"/>
      <c r="HXJ38" s="89"/>
      <c r="HXK38" s="89"/>
      <c r="HXL38" s="89"/>
      <c r="HXM38" s="89"/>
      <c r="HXN38" s="89"/>
      <c r="HXO38" s="89"/>
      <c r="HXP38" s="89"/>
      <c r="HXQ38" s="89"/>
      <c r="HXR38" s="89"/>
      <c r="HXS38" s="89"/>
      <c r="HXT38" s="89"/>
      <c r="HXU38" s="89"/>
      <c r="HXV38" s="89"/>
      <c r="HXW38" s="89"/>
      <c r="HXX38" s="89"/>
      <c r="HXY38" s="89"/>
      <c r="HXZ38" s="89"/>
      <c r="HYA38" s="89"/>
      <c r="HYB38" s="89"/>
      <c r="HYC38" s="89"/>
      <c r="HYD38" s="89"/>
      <c r="HYE38" s="89"/>
      <c r="HYF38" s="89"/>
      <c r="HYG38" s="89"/>
      <c r="HYH38" s="89"/>
      <c r="HYI38" s="89"/>
      <c r="HYJ38" s="89"/>
      <c r="HYK38" s="89"/>
      <c r="HYL38" s="89"/>
      <c r="HYM38" s="89"/>
      <c r="HYN38" s="89"/>
      <c r="HYO38" s="89"/>
      <c r="HYP38" s="89"/>
      <c r="HYQ38" s="89"/>
      <c r="HYR38" s="89"/>
      <c r="HYS38" s="89"/>
      <c r="HYT38" s="89"/>
      <c r="HYU38" s="89"/>
      <c r="HYV38" s="89"/>
      <c r="HYW38" s="89"/>
      <c r="HYX38" s="89"/>
      <c r="HYY38" s="89"/>
      <c r="HYZ38" s="89"/>
      <c r="HZA38" s="89"/>
      <c r="HZB38" s="89"/>
      <c r="HZC38" s="89"/>
      <c r="HZD38" s="89"/>
      <c r="HZE38" s="89"/>
      <c r="HZF38" s="89"/>
      <c r="HZG38" s="89"/>
      <c r="HZH38" s="89"/>
      <c r="HZI38" s="89"/>
      <c r="HZJ38" s="89"/>
      <c r="HZK38" s="89"/>
      <c r="HZL38" s="89"/>
      <c r="HZM38" s="89"/>
      <c r="HZN38" s="89"/>
      <c r="HZO38" s="89"/>
      <c r="HZP38" s="89"/>
      <c r="HZQ38" s="89"/>
      <c r="HZR38" s="89"/>
      <c r="HZS38" s="89"/>
      <c r="HZT38" s="89"/>
      <c r="HZU38" s="89"/>
      <c r="HZV38" s="89"/>
      <c r="HZW38" s="89"/>
      <c r="HZX38" s="89"/>
      <c r="HZY38" s="89"/>
      <c r="HZZ38" s="89"/>
      <c r="IAA38" s="89"/>
      <c r="IAB38" s="89"/>
      <c r="IAC38" s="89"/>
      <c r="IAD38" s="89"/>
      <c r="IAE38" s="89"/>
      <c r="IAF38" s="89"/>
      <c r="IAG38" s="89"/>
      <c r="IAH38" s="89"/>
      <c r="IAI38" s="89"/>
      <c r="IAJ38" s="89"/>
      <c r="IAK38" s="89"/>
      <c r="IAL38" s="89"/>
      <c r="IAM38" s="89"/>
      <c r="IAN38" s="89"/>
      <c r="IAO38" s="89"/>
      <c r="IAP38" s="89"/>
      <c r="IAQ38" s="89"/>
      <c r="IAR38" s="89"/>
      <c r="IAS38" s="89"/>
      <c r="IAT38" s="89"/>
      <c r="IAU38" s="89"/>
      <c r="IAV38" s="89"/>
      <c r="IAW38" s="89"/>
      <c r="IAX38" s="89"/>
      <c r="IAY38" s="89"/>
      <c r="IAZ38" s="89"/>
      <c r="IBA38" s="89"/>
      <c r="IBB38" s="89"/>
      <c r="IBC38" s="89"/>
      <c r="IBD38" s="89"/>
      <c r="IBE38" s="89"/>
      <c r="IBF38" s="89"/>
      <c r="IBG38" s="89"/>
      <c r="IBH38" s="89"/>
      <c r="IBI38" s="89"/>
      <c r="IBJ38" s="89"/>
      <c r="IBK38" s="89"/>
      <c r="IBL38" s="89"/>
      <c r="IBM38" s="89"/>
      <c r="IBN38" s="89"/>
      <c r="IBO38" s="89"/>
      <c r="IBP38" s="89"/>
      <c r="IBQ38" s="89"/>
      <c r="IBR38" s="89"/>
      <c r="IBS38" s="89"/>
      <c r="IBT38" s="89"/>
      <c r="IBU38" s="89"/>
      <c r="IBV38" s="89"/>
      <c r="IBW38" s="89"/>
      <c r="IBX38" s="89"/>
      <c r="IBY38" s="89"/>
      <c r="IBZ38" s="89"/>
      <c r="ICA38" s="89"/>
      <c r="ICB38" s="89"/>
      <c r="ICC38" s="89"/>
      <c r="ICD38" s="89"/>
      <c r="ICE38" s="89"/>
      <c r="ICF38" s="89"/>
      <c r="ICG38" s="89"/>
      <c r="ICH38" s="89"/>
      <c r="ICI38" s="89"/>
      <c r="ICJ38" s="89"/>
      <c r="ICK38" s="89"/>
      <c r="ICL38" s="89"/>
      <c r="ICM38" s="89"/>
      <c r="ICN38" s="89"/>
      <c r="ICO38" s="89"/>
      <c r="ICP38" s="89"/>
      <c r="ICQ38" s="89"/>
      <c r="ICR38" s="89"/>
      <c r="ICS38" s="89"/>
      <c r="ICT38" s="89"/>
      <c r="ICU38" s="89"/>
      <c r="ICV38" s="89"/>
      <c r="ICW38" s="89"/>
      <c r="ICX38" s="89"/>
      <c r="ICY38" s="89"/>
      <c r="ICZ38" s="89"/>
      <c r="IDA38" s="89"/>
      <c r="IDB38" s="89"/>
      <c r="IDC38" s="89"/>
      <c r="IDD38" s="89"/>
      <c r="IDE38" s="89"/>
      <c r="IDF38" s="89"/>
      <c r="IDG38" s="89"/>
      <c r="IDH38" s="89"/>
      <c r="IDI38" s="89"/>
      <c r="IDJ38" s="89"/>
      <c r="IDK38" s="89"/>
      <c r="IDL38" s="89"/>
      <c r="IDM38" s="89"/>
      <c r="IDN38" s="89"/>
      <c r="IDO38" s="89"/>
      <c r="IDP38" s="89"/>
      <c r="IDQ38" s="89"/>
      <c r="IDR38" s="89"/>
      <c r="IDS38" s="89"/>
      <c r="IDT38" s="89"/>
      <c r="IDU38" s="89"/>
      <c r="IDV38" s="89"/>
      <c r="IDW38" s="89"/>
      <c r="IDX38" s="89"/>
      <c r="IDY38" s="89"/>
      <c r="IDZ38" s="89"/>
      <c r="IEA38" s="89"/>
      <c r="IEB38" s="89"/>
      <c r="IEC38" s="89"/>
      <c r="IED38" s="89"/>
      <c r="IEE38" s="89"/>
      <c r="IEF38" s="89"/>
      <c r="IEG38" s="89"/>
      <c r="IEH38" s="89"/>
      <c r="IEI38" s="89"/>
      <c r="IEJ38" s="89"/>
      <c r="IEK38" s="89"/>
      <c r="IEL38" s="89"/>
      <c r="IEM38" s="89"/>
      <c r="IEN38" s="89"/>
      <c r="IEO38" s="89"/>
      <c r="IEP38" s="89"/>
      <c r="IEQ38" s="89"/>
      <c r="IER38" s="89"/>
      <c r="IES38" s="89"/>
      <c r="IET38" s="89"/>
      <c r="IEU38" s="89"/>
      <c r="IEV38" s="89"/>
      <c r="IEW38" s="89"/>
      <c r="IEX38" s="89"/>
      <c r="IEY38" s="89"/>
      <c r="IEZ38" s="89"/>
      <c r="IFA38" s="89"/>
      <c r="IFB38" s="89"/>
      <c r="IFC38" s="89"/>
      <c r="IFD38" s="89"/>
      <c r="IFE38" s="89"/>
      <c r="IFF38" s="89"/>
      <c r="IFG38" s="89"/>
      <c r="IFH38" s="89"/>
      <c r="IFI38" s="89"/>
      <c r="IFJ38" s="89"/>
      <c r="IFK38" s="89"/>
      <c r="IFL38" s="89"/>
      <c r="IFM38" s="89"/>
      <c r="IFN38" s="89"/>
      <c r="IFO38" s="89"/>
      <c r="IFP38" s="89"/>
      <c r="IFQ38" s="89"/>
      <c r="IFR38" s="89"/>
      <c r="IFS38" s="89"/>
      <c r="IFT38" s="89"/>
      <c r="IFU38" s="89"/>
      <c r="IFV38" s="89"/>
      <c r="IFW38" s="89"/>
      <c r="IFX38" s="89"/>
      <c r="IFY38" s="89"/>
      <c r="IFZ38" s="89"/>
      <c r="IGA38" s="89"/>
      <c r="IGB38" s="89"/>
      <c r="IGC38" s="89"/>
      <c r="IGD38" s="89"/>
      <c r="IGE38" s="89"/>
      <c r="IGF38" s="89"/>
      <c r="IGG38" s="89"/>
      <c r="IGH38" s="89"/>
      <c r="IGI38" s="89"/>
      <c r="IGJ38" s="89"/>
      <c r="IGK38" s="89"/>
      <c r="IGL38" s="89"/>
      <c r="IGM38" s="89"/>
      <c r="IGN38" s="89"/>
      <c r="IGO38" s="89"/>
      <c r="IGP38" s="89"/>
      <c r="IGQ38" s="89"/>
      <c r="IGR38" s="89"/>
      <c r="IGS38" s="89"/>
      <c r="IGT38" s="89"/>
      <c r="IGU38" s="89"/>
      <c r="IGV38" s="89"/>
      <c r="IGW38" s="89"/>
      <c r="IGX38" s="89"/>
      <c r="IGY38" s="89"/>
      <c r="IGZ38" s="89"/>
      <c r="IHA38" s="89"/>
      <c r="IHB38" s="89"/>
      <c r="IHC38" s="89"/>
      <c r="IHD38" s="89"/>
      <c r="IHE38" s="89"/>
      <c r="IHF38" s="89"/>
      <c r="IHG38" s="89"/>
      <c r="IHH38" s="89"/>
      <c r="IHI38" s="89"/>
      <c r="IHJ38" s="89"/>
      <c r="IHK38" s="89"/>
      <c r="IHL38" s="89"/>
      <c r="IHM38" s="89"/>
      <c r="IHN38" s="89"/>
      <c r="IHO38" s="89"/>
      <c r="IHP38" s="89"/>
      <c r="IHQ38" s="89"/>
      <c r="IHR38" s="89"/>
      <c r="IHS38" s="89"/>
      <c r="IHT38" s="89"/>
      <c r="IHU38" s="89"/>
      <c r="IHV38" s="89"/>
      <c r="IHW38" s="89"/>
      <c r="IHX38" s="89"/>
      <c r="IHY38" s="89"/>
      <c r="IHZ38" s="89"/>
      <c r="IIA38" s="89"/>
      <c r="IIB38" s="89"/>
      <c r="IIC38" s="89"/>
      <c r="IID38" s="89"/>
      <c r="IIE38" s="89"/>
      <c r="IIF38" s="89"/>
      <c r="IIG38" s="89"/>
      <c r="IIH38" s="89"/>
      <c r="III38" s="89"/>
      <c r="IIJ38" s="89"/>
      <c r="IIK38" s="89"/>
      <c r="IIL38" s="89"/>
      <c r="IIM38" s="89"/>
      <c r="IIN38" s="89"/>
      <c r="IIO38" s="89"/>
      <c r="IIP38" s="89"/>
      <c r="IIQ38" s="89"/>
      <c r="IIR38" s="89"/>
      <c r="IIS38" s="89"/>
      <c r="IIT38" s="89"/>
      <c r="IIU38" s="89"/>
      <c r="IIV38" s="89"/>
      <c r="IIW38" s="89"/>
      <c r="IIX38" s="89"/>
      <c r="IIY38" s="89"/>
      <c r="IIZ38" s="89"/>
      <c r="IJA38" s="89"/>
      <c r="IJB38" s="89"/>
      <c r="IJC38" s="89"/>
      <c r="IJD38" s="89"/>
      <c r="IJE38" s="89"/>
      <c r="IJF38" s="89"/>
      <c r="IJG38" s="89"/>
      <c r="IJH38" s="89"/>
      <c r="IJI38" s="89"/>
      <c r="IJJ38" s="89"/>
      <c r="IJK38" s="89"/>
      <c r="IJL38" s="89"/>
      <c r="IJM38" s="89"/>
      <c r="IJN38" s="89"/>
      <c r="IJO38" s="89"/>
      <c r="IJP38" s="89"/>
      <c r="IJQ38" s="89"/>
      <c r="IJR38" s="89"/>
      <c r="IJS38" s="89"/>
      <c r="IJT38" s="89"/>
      <c r="IJU38" s="89"/>
      <c r="IJV38" s="89"/>
      <c r="IJW38" s="89"/>
      <c r="IJX38" s="89"/>
      <c r="IJY38" s="89"/>
      <c r="IJZ38" s="89"/>
      <c r="IKA38" s="89"/>
      <c r="IKB38" s="89"/>
      <c r="IKC38" s="89"/>
      <c r="IKD38" s="89"/>
      <c r="IKE38" s="89"/>
      <c r="IKF38" s="89"/>
      <c r="IKG38" s="89"/>
      <c r="IKH38" s="89"/>
      <c r="IKI38" s="89"/>
      <c r="IKJ38" s="89"/>
      <c r="IKK38" s="89"/>
      <c r="IKL38" s="89"/>
      <c r="IKM38" s="89"/>
      <c r="IKN38" s="89"/>
      <c r="IKO38" s="89"/>
      <c r="IKP38" s="89"/>
      <c r="IKQ38" s="89"/>
      <c r="IKR38" s="89"/>
      <c r="IKS38" s="89"/>
      <c r="IKT38" s="89"/>
      <c r="IKU38" s="89"/>
      <c r="IKV38" s="89"/>
      <c r="IKW38" s="89"/>
      <c r="IKX38" s="89"/>
      <c r="IKY38" s="89"/>
      <c r="IKZ38" s="89"/>
      <c r="ILA38" s="89"/>
      <c r="ILB38" s="89"/>
      <c r="ILC38" s="89"/>
      <c r="ILD38" s="89"/>
      <c r="ILE38" s="89"/>
      <c r="ILF38" s="89"/>
      <c r="ILG38" s="89"/>
      <c r="ILH38" s="89"/>
      <c r="ILI38" s="89"/>
      <c r="ILJ38" s="89"/>
      <c r="ILK38" s="89"/>
      <c r="ILL38" s="89"/>
      <c r="ILM38" s="89"/>
      <c r="ILN38" s="89"/>
      <c r="ILO38" s="89"/>
      <c r="ILP38" s="89"/>
      <c r="ILQ38" s="89"/>
      <c r="ILR38" s="89"/>
      <c r="ILS38" s="89"/>
      <c r="ILT38" s="89"/>
      <c r="ILU38" s="89"/>
      <c r="ILV38" s="89"/>
      <c r="ILW38" s="89"/>
      <c r="ILX38" s="89"/>
      <c r="ILY38" s="89"/>
      <c r="ILZ38" s="89"/>
      <c r="IMA38" s="89"/>
      <c r="IMB38" s="89"/>
      <c r="IMC38" s="89"/>
      <c r="IMD38" s="89"/>
      <c r="IME38" s="89"/>
      <c r="IMF38" s="89"/>
      <c r="IMG38" s="89"/>
      <c r="IMH38" s="89"/>
      <c r="IMI38" s="89"/>
      <c r="IMJ38" s="89"/>
      <c r="IMK38" s="89"/>
      <c r="IML38" s="89"/>
      <c r="IMM38" s="89"/>
      <c r="IMN38" s="89"/>
      <c r="IMO38" s="89"/>
      <c r="IMP38" s="89"/>
      <c r="IMQ38" s="89"/>
      <c r="IMR38" s="89"/>
      <c r="IMS38" s="89"/>
      <c r="IMT38" s="89"/>
      <c r="IMU38" s="89"/>
      <c r="IMV38" s="89"/>
      <c r="IMW38" s="89"/>
      <c r="IMX38" s="89"/>
      <c r="IMY38" s="89"/>
      <c r="IMZ38" s="89"/>
      <c r="INA38" s="89"/>
      <c r="INB38" s="89"/>
      <c r="INC38" s="89"/>
      <c r="IND38" s="89"/>
      <c r="INE38" s="89"/>
      <c r="INF38" s="89"/>
      <c r="ING38" s="89"/>
      <c r="INH38" s="89"/>
      <c r="INI38" s="89"/>
      <c r="INJ38" s="89"/>
      <c r="INK38" s="89"/>
      <c r="INL38" s="89"/>
      <c r="INM38" s="89"/>
      <c r="INN38" s="89"/>
      <c r="INO38" s="89"/>
      <c r="INP38" s="89"/>
      <c r="INQ38" s="89"/>
      <c r="INR38" s="89"/>
      <c r="INS38" s="89"/>
      <c r="INT38" s="89"/>
      <c r="INU38" s="89"/>
      <c r="INV38" s="89"/>
      <c r="INW38" s="89"/>
      <c r="INX38" s="89"/>
      <c r="INY38" s="89"/>
      <c r="INZ38" s="89"/>
      <c r="IOA38" s="89"/>
      <c r="IOB38" s="89"/>
      <c r="IOC38" s="89"/>
      <c r="IOD38" s="89"/>
      <c r="IOE38" s="89"/>
      <c r="IOF38" s="89"/>
      <c r="IOG38" s="89"/>
      <c r="IOH38" s="89"/>
      <c r="IOI38" s="89"/>
      <c r="IOJ38" s="89"/>
      <c r="IOK38" s="89"/>
      <c r="IOL38" s="89"/>
      <c r="IOM38" s="89"/>
      <c r="ION38" s="89"/>
      <c r="IOO38" s="89"/>
      <c r="IOP38" s="89"/>
      <c r="IOQ38" s="89"/>
      <c r="IOR38" s="89"/>
      <c r="IOS38" s="89"/>
      <c r="IOT38" s="89"/>
      <c r="IOU38" s="89"/>
      <c r="IOV38" s="89"/>
      <c r="IOW38" s="89"/>
      <c r="IOX38" s="89"/>
      <c r="IOY38" s="89"/>
      <c r="IOZ38" s="89"/>
      <c r="IPA38" s="89"/>
      <c r="IPB38" s="89"/>
      <c r="IPC38" s="89"/>
      <c r="IPD38" s="89"/>
      <c r="IPE38" s="89"/>
      <c r="IPF38" s="89"/>
      <c r="IPG38" s="89"/>
      <c r="IPH38" s="89"/>
      <c r="IPI38" s="89"/>
      <c r="IPJ38" s="89"/>
      <c r="IPK38" s="89"/>
      <c r="IPL38" s="89"/>
      <c r="IPM38" s="89"/>
      <c r="IPN38" s="89"/>
      <c r="IPO38" s="89"/>
      <c r="IPP38" s="89"/>
      <c r="IPQ38" s="89"/>
      <c r="IPR38" s="89"/>
      <c r="IPS38" s="89"/>
      <c r="IPT38" s="89"/>
      <c r="IPU38" s="89"/>
      <c r="IPV38" s="89"/>
      <c r="IPW38" s="89"/>
      <c r="IPX38" s="89"/>
      <c r="IPY38" s="89"/>
      <c r="IPZ38" s="89"/>
      <c r="IQA38" s="89"/>
      <c r="IQB38" s="89"/>
      <c r="IQC38" s="89"/>
      <c r="IQD38" s="89"/>
      <c r="IQE38" s="89"/>
      <c r="IQF38" s="89"/>
      <c r="IQG38" s="89"/>
      <c r="IQH38" s="89"/>
      <c r="IQI38" s="89"/>
      <c r="IQJ38" s="89"/>
      <c r="IQK38" s="89"/>
      <c r="IQL38" s="89"/>
      <c r="IQM38" s="89"/>
      <c r="IQN38" s="89"/>
      <c r="IQO38" s="89"/>
      <c r="IQP38" s="89"/>
      <c r="IQQ38" s="89"/>
      <c r="IQR38" s="89"/>
      <c r="IQS38" s="89"/>
      <c r="IQT38" s="89"/>
      <c r="IQU38" s="89"/>
      <c r="IQV38" s="89"/>
      <c r="IQW38" s="89"/>
      <c r="IQX38" s="89"/>
      <c r="IQY38" s="89"/>
      <c r="IQZ38" s="89"/>
      <c r="IRA38" s="89"/>
      <c r="IRB38" s="89"/>
      <c r="IRC38" s="89"/>
      <c r="IRD38" s="89"/>
      <c r="IRE38" s="89"/>
      <c r="IRF38" s="89"/>
      <c r="IRG38" s="89"/>
      <c r="IRH38" s="89"/>
      <c r="IRI38" s="89"/>
      <c r="IRJ38" s="89"/>
      <c r="IRK38" s="89"/>
      <c r="IRL38" s="89"/>
      <c r="IRM38" s="89"/>
      <c r="IRN38" s="89"/>
      <c r="IRO38" s="89"/>
      <c r="IRP38" s="89"/>
      <c r="IRQ38" s="89"/>
      <c r="IRR38" s="89"/>
      <c r="IRS38" s="89"/>
      <c r="IRT38" s="89"/>
      <c r="IRU38" s="89"/>
      <c r="IRV38" s="89"/>
      <c r="IRW38" s="89"/>
      <c r="IRX38" s="89"/>
      <c r="IRY38" s="89"/>
      <c r="IRZ38" s="89"/>
      <c r="ISA38" s="89"/>
      <c r="ISB38" s="89"/>
      <c r="ISC38" s="89"/>
      <c r="ISD38" s="89"/>
      <c r="ISE38" s="89"/>
      <c r="ISF38" s="89"/>
      <c r="ISG38" s="89"/>
      <c r="ISH38" s="89"/>
      <c r="ISI38" s="89"/>
      <c r="ISJ38" s="89"/>
      <c r="ISK38" s="89"/>
      <c r="ISL38" s="89"/>
      <c r="ISM38" s="89"/>
      <c r="ISN38" s="89"/>
      <c r="ISO38" s="89"/>
      <c r="ISP38" s="89"/>
      <c r="ISQ38" s="89"/>
      <c r="ISR38" s="89"/>
      <c r="ISS38" s="89"/>
      <c r="IST38" s="89"/>
      <c r="ISU38" s="89"/>
      <c r="ISV38" s="89"/>
      <c r="ISW38" s="89"/>
      <c r="ISX38" s="89"/>
      <c r="ISY38" s="89"/>
      <c r="ISZ38" s="89"/>
      <c r="ITA38" s="89"/>
      <c r="ITB38" s="89"/>
      <c r="ITC38" s="89"/>
      <c r="ITD38" s="89"/>
      <c r="ITE38" s="89"/>
      <c r="ITF38" s="89"/>
      <c r="ITG38" s="89"/>
      <c r="ITH38" s="89"/>
      <c r="ITI38" s="89"/>
      <c r="ITJ38" s="89"/>
      <c r="ITK38" s="89"/>
      <c r="ITL38" s="89"/>
      <c r="ITM38" s="89"/>
      <c r="ITN38" s="89"/>
      <c r="ITO38" s="89"/>
      <c r="ITP38" s="89"/>
      <c r="ITQ38" s="89"/>
      <c r="ITR38" s="89"/>
      <c r="ITS38" s="89"/>
      <c r="ITT38" s="89"/>
      <c r="ITU38" s="89"/>
      <c r="ITV38" s="89"/>
      <c r="ITW38" s="89"/>
      <c r="ITX38" s="89"/>
      <c r="ITY38" s="89"/>
      <c r="ITZ38" s="89"/>
      <c r="IUA38" s="89"/>
      <c r="IUB38" s="89"/>
      <c r="IUC38" s="89"/>
      <c r="IUD38" s="89"/>
      <c r="IUE38" s="89"/>
      <c r="IUF38" s="89"/>
      <c r="IUG38" s="89"/>
      <c r="IUH38" s="89"/>
      <c r="IUI38" s="89"/>
      <c r="IUJ38" s="89"/>
      <c r="IUK38" s="89"/>
      <c r="IUL38" s="89"/>
      <c r="IUM38" s="89"/>
      <c r="IUN38" s="89"/>
      <c r="IUO38" s="89"/>
      <c r="IUP38" s="89"/>
      <c r="IUQ38" s="89"/>
      <c r="IUR38" s="89"/>
      <c r="IUS38" s="89"/>
      <c r="IUT38" s="89"/>
      <c r="IUU38" s="89"/>
      <c r="IUV38" s="89"/>
      <c r="IUW38" s="89"/>
      <c r="IUX38" s="89"/>
      <c r="IUY38" s="89"/>
      <c r="IUZ38" s="89"/>
      <c r="IVA38" s="89"/>
      <c r="IVB38" s="89"/>
      <c r="IVC38" s="89"/>
      <c r="IVD38" s="89"/>
      <c r="IVE38" s="89"/>
      <c r="IVF38" s="89"/>
      <c r="IVG38" s="89"/>
      <c r="IVH38" s="89"/>
      <c r="IVI38" s="89"/>
      <c r="IVJ38" s="89"/>
      <c r="IVK38" s="89"/>
      <c r="IVL38" s="89"/>
      <c r="IVM38" s="89"/>
      <c r="IVN38" s="89"/>
      <c r="IVO38" s="89"/>
      <c r="IVP38" s="89"/>
      <c r="IVQ38" s="89"/>
      <c r="IVR38" s="89"/>
      <c r="IVS38" s="89"/>
      <c r="IVT38" s="89"/>
      <c r="IVU38" s="89"/>
      <c r="IVV38" s="89"/>
      <c r="IVW38" s="89"/>
      <c r="IVX38" s="89"/>
      <c r="IVY38" s="89"/>
      <c r="IVZ38" s="89"/>
      <c r="IWA38" s="89"/>
      <c r="IWB38" s="89"/>
      <c r="IWC38" s="89"/>
      <c r="IWD38" s="89"/>
      <c r="IWE38" s="89"/>
      <c r="IWF38" s="89"/>
      <c r="IWG38" s="89"/>
      <c r="IWH38" s="89"/>
      <c r="IWI38" s="89"/>
      <c r="IWJ38" s="89"/>
      <c r="IWK38" s="89"/>
      <c r="IWL38" s="89"/>
      <c r="IWM38" s="89"/>
      <c r="IWN38" s="89"/>
      <c r="IWO38" s="89"/>
      <c r="IWP38" s="89"/>
      <c r="IWQ38" s="89"/>
      <c r="IWR38" s="89"/>
      <c r="IWS38" s="89"/>
      <c r="IWT38" s="89"/>
      <c r="IWU38" s="89"/>
      <c r="IWV38" s="89"/>
      <c r="IWW38" s="89"/>
      <c r="IWX38" s="89"/>
      <c r="IWY38" s="89"/>
      <c r="IWZ38" s="89"/>
      <c r="IXA38" s="89"/>
      <c r="IXB38" s="89"/>
      <c r="IXC38" s="89"/>
      <c r="IXD38" s="89"/>
      <c r="IXE38" s="89"/>
      <c r="IXF38" s="89"/>
      <c r="IXG38" s="89"/>
      <c r="IXH38" s="89"/>
      <c r="IXI38" s="89"/>
      <c r="IXJ38" s="89"/>
      <c r="IXK38" s="89"/>
      <c r="IXL38" s="89"/>
      <c r="IXM38" s="89"/>
      <c r="IXN38" s="89"/>
      <c r="IXO38" s="89"/>
      <c r="IXP38" s="89"/>
      <c r="IXQ38" s="89"/>
      <c r="IXR38" s="89"/>
      <c r="IXS38" s="89"/>
      <c r="IXT38" s="89"/>
      <c r="IXU38" s="89"/>
      <c r="IXV38" s="89"/>
      <c r="IXW38" s="89"/>
      <c r="IXX38" s="89"/>
      <c r="IXY38" s="89"/>
      <c r="IXZ38" s="89"/>
      <c r="IYA38" s="89"/>
      <c r="IYB38" s="89"/>
      <c r="IYC38" s="89"/>
      <c r="IYD38" s="89"/>
      <c r="IYE38" s="89"/>
      <c r="IYF38" s="89"/>
      <c r="IYG38" s="89"/>
      <c r="IYH38" s="89"/>
      <c r="IYI38" s="89"/>
      <c r="IYJ38" s="89"/>
      <c r="IYK38" s="89"/>
      <c r="IYL38" s="89"/>
      <c r="IYM38" s="89"/>
      <c r="IYN38" s="89"/>
      <c r="IYO38" s="89"/>
      <c r="IYP38" s="89"/>
      <c r="IYQ38" s="89"/>
      <c r="IYR38" s="89"/>
      <c r="IYS38" s="89"/>
      <c r="IYT38" s="89"/>
      <c r="IYU38" s="89"/>
      <c r="IYV38" s="89"/>
      <c r="IYW38" s="89"/>
      <c r="IYX38" s="89"/>
      <c r="IYY38" s="89"/>
      <c r="IYZ38" s="89"/>
      <c r="IZA38" s="89"/>
      <c r="IZB38" s="89"/>
      <c r="IZC38" s="89"/>
      <c r="IZD38" s="89"/>
      <c r="IZE38" s="89"/>
      <c r="IZF38" s="89"/>
      <c r="IZG38" s="89"/>
      <c r="IZH38" s="89"/>
      <c r="IZI38" s="89"/>
      <c r="IZJ38" s="89"/>
      <c r="IZK38" s="89"/>
      <c r="IZL38" s="89"/>
      <c r="IZM38" s="89"/>
      <c r="IZN38" s="89"/>
      <c r="IZO38" s="89"/>
      <c r="IZP38" s="89"/>
      <c r="IZQ38" s="89"/>
      <c r="IZR38" s="89"/>
      <c r="IZS38" s="89"/>
      <c r="IZT38" s="89"/>
      <c r="IZU38" s="89"/>
      <c r="IZV38" s="89"/>
      <c r="IZW38" s="89"/>
      <c r="IZX38" s="89"/>
      <c r="IZY38" s="89"/>
      <c r="IZZ38" s="89"/>
      <c r="JAA38" s="89"/>
      <c r="JAB38" s="89"/>
      <c r="JAC38" s="89"/>
      <c r="JAD38" s="89"/>
      <c r="JAE38" s="89"/>
      <c r="JAF38" s="89"/>
      <c r="JAG38" s="89"/>
      <c r="JAH38" s="89"/>
      <c r="JAI38" s="89"/>
      <c r="JAJ38" s="89"/>
      <c r="JAK38" s="89"/>
      <c r="JAL38" s="89"/>
      <c r="JAM38" s="89"/>
      <c r="JAN38" s="89"/>
      <c r="JAO38" s="89"/>
      <c r="JAP38" s="89"/>
      <c r="JAQ38" s="89"/>
      <c r="JAR38" s="89"/>
      <c r="JAS38" s="89"/>
      <c r="JAT38" s="89"/>
      <c r="JAU38" s="89"/>
      <c r="JAV38" s="89"/>
      <c r="JAW38" s="89"/>
      <c r="JAX38" s="89"/>
      <c r="JAY38" s="89"/>
      <c r="JAZ38" s="89"/>
      <c r="JBA38" s="89"/>
      <c r="JBB38" s="89"/>
      <c r="JBC38" s="89"/>
      <c r="JBD38" s="89"/>
      <c r="JBE38" s="89"/>
      <c r="JBF38" s="89"/>
      <c r="JBG38" s="89"/>
      <c r="JBH38" s="89"/>
      <c r="JBI38" s="89"/>
      <c r="JBJ38" s="89"/>
      <c r="JBK38" s="89"/>
      <c r="JBL38" s="89"/>
      <c r="JBM38" s="89"/>
      <c r="JBN38" s="89"/>
      <c r="JBO38" s="89"/>
      <c r="JBP38" s="89"/>
      <c r="JBQ38" s="89"/>
      <c r="JBR38" s="89"/>
      <c r="JBS38" s="89"/>
      <c r="JBT38" s="89"/>
      <c r="JBU38" s="89"/>
      <c r="JBV38" s="89"/>
      <c r="JBW38" s="89"/>
      <c r="JBX38" s="89"/>
      <c r="JBY38" s="89"/>
      <c r="JBZ38" s="89"/>
      <c r="JCA38" s="89"/>
      <c r="JCB38" s="89"/>
      <c r="JCC38" s="89"/>
      <c r="JCD38" s="89"/>
      <c r="JCE38" s="89"/>
      <c r="JCF38" s="89"/>
      <c r="JCG38" s="89"/>
      <c r="JCH38" s="89"/>
      <c r="JCI38" s="89"/>
      <c r="JCJ38" s="89"/>
      <c r="JCK38" s="89"/>
      <c r="JCL38" s="89"/>
      <c r="JCM38" s="89"/>
      <c r="JCN38" s="89"/>
      <c r="JCO38" s="89"/>
      <c r="JCP38" s="89"/>
      <c r="JCQ38" s="89"/>
      <c r="JCR38" s="89"/>
      <c r="JCS38" s="89"/>
      <c r="JCT38" s="89"/>
      <c r="JCU38" s="89"/>
      <c r="JCV38" s="89"/>
      <c r="JCW38" s="89"/>
      <c r="JCX38" s="89"/>
      <c r="JCY38" s="89"/>
      <c r="JCZ38" s="89"/>
      <c r="JDA38" s="89"/>
      <c r="JDB38" s="89"/>
      <c r="JDC38" s="89"/>
      <c r="JDD38" s="89"/>
      <c r="JDE38" s="89"/>
      <c r="JDF38" s="89"/>
      <c r="JDG38" s="89"/>
      <c r="JDH38" s="89"/>
      <c r="JDI38" s="89"/>
      <c r="JDJ38" s="89"/>
      <c r="JDK38" s="89"/>
      <c r="JDL38" s="89"/>
      <c r="JDM38" s="89"/>
      <c r="JDN38" s="89"/>
      <c r="JDO38" s="89"/>
      <c r="JDP38" s="89"/>
      <c r="JDQ38" s="89"/>
      <c r="JDR38" s="89"/>
      <c r="JDS38" s="89"/>
      <c r="JDT38" s="89"/>
      <c r="JDU38" s="89"/>
      <c r="JDV38" s="89"/>
      <c r="JDW38" s="89"/>
      <c r="JDX38" s="89"/>
      <c r="JDY38" s="89"/>
      <c r="JDZ38" s="89"/>
      <c r="JEA38" s="89"/>
      <c r="JEB38" s="89"/>
      <c r="JEC38" s="89"/>
      <c r="JED38" s="89"/>
      <c r="JEE38" s="89"/>
      <c r="JEF38" s="89"/>
      <c r="JEG38" s="89"/>
      <c r="JEH38" s="89"/>
      <c r="JEI38" s="89"/>
      <c r="JEJ38" s="89"/>
      <c r="JEK38" s="89"/>
      <c r="JEL38" s="89"/>
      <c r="JEM38" s="89"/>
      <c r="JEN38" s="89"/>
      <c r="JEO38" s="89"/>
      <c r="JEP38" s="89"/>
      <c r="JEQ38" s="89"/>
      <c r="JER38" s="89"/>
      <c r="JES38" s="89"/>
      <c r="JET38" s="89"/>
      <c r="JEU38" s="89"/>
      <c r="JEV38" s="89"/>
      <c r="JEW38" s="89"/>
      <c r="JEX38" s="89"/>
      <c r="JEY38" s="89"/>
      <c r="JEZ38" s="89"/>
      <c r="JFA38" s="89"/>
      <c r="JFB38" s="89"/>
      <c r="JFC38" s="89"/>
      <c r="JFD38" s="89"/>
      <c r="JFE38" s="89"/>
      <c r="JFF38" s="89"/>
      <c r="JFG38" s="89"/>
      <c r="JFH38" s="89"/>
      <c r="JFI38" s="89"/>
      <c r="JFJ38" s="89"/>
      <c r="JFK38" s="89"/>
      <c r="JFL38" s="89"/>
      <c r="JFM38" s="89"/>
      <c r="JFN38" s="89"/>
      <c r="JFO38" s="89"/>
      <c r="JFP38" s="89"/>
      <c r="JFQ38" s="89"/>
      <c r="JFR38" s="89"/>
      <c r="JFS38" s="89"/>
      <c r="JFT38" s="89"/>
      <c r="JFU38" s="89"/>
      <c r="JFV38" s="89"/>
      <c r="JFW38" s="89"/>
      <c r="JFX38" s="89"/>
      <c r="JFY38" s="89"/>
      <c r="JFZ38" s="89"/>
      <c r="JGA38" s="89"/>
      <c r="JGB38" s="89"/>
      <c r="JGC38" s="89"/>
      <c r="JGD38" s="89"/>
      <c r="JGE38" s="89"/>
      <c r="JGF38" s="89"/>
      <c r="JGG38" s="89"/>
      <c r="JGH38" s="89"/>
      <c r="JGI38" s="89"/>
      <c r="JGJ38" s="89"/>
      <c r="JGK38" s="89"/>
      <c r="JGL38" s="89"/>
      <c r="JGM38" s="89"/>
      <c r="JGN38" s="89"/>
      <c r="JGO38" s="89"/>
      <c r="JGP38" s="89"/>
      <c r="JGQ38" s="89"/>
      <c r="JGR38" s="89"/>
      <c r="JGS38" s="89"/>
      <c r="JGT38" s="89"/>
      <c r="JGU38" s="89"/>
      <c r="JGV38" s="89"/>
      <c r="JGW38" s="89"/>
      <c r="JGX38" s="89"/>
      <c r="JGY38" s="89"/>
      <c r="JGZ38" s="89"/>
      <c r="JHA38" s="89"/>
      <c r="JHB38" s="89"/>
      <c r="JHC38" s="89"/>
      <c r="JHD38" s="89"/>
      <c r="JHE38" s="89"/>
      <c r="JHF38" s="89"/>
      <c r="JHG38" s="89"/>
      <c r="JHH38" s="89"/>
      <c r="JHI38" s="89"/>
      <c r="JHJ38" s="89"/>
      <c r="JHK38" s="89"/>
      <c r="JHL38" s="89"/>
      <c r="JHM38" s="89"/>
      <c r="JHN38" s="89"/>
      <c r="JHO38" s="89"/>
      <c r="JHP38" s="89"/>
      <c r="JHQ38" s="89"/>
      <c r="JHR38" s="89"/>
      <c r="JHS38" s="89"/>
      <c r="JHT38" s="89"/>
      <c r="JHU38" s="89"/>
      <c r="JHV38" s="89"/>
      <c r="JHW38" s="89"/>
      <c r="JHX38" s="89"/>
      <c r="JHY38" s="89"/>
      <c r="JHZ38" s="89"/>
      <c r="JIA38" s="89"/>
      <c r="JIB38" s="89"/>
      <c r="JIC38" s="89"/>
      <c r="JID38" s="89"/>
      <c r="JIE38" s="89"/>
      <c r="JIF38" s="89"/>
      <c r="JIG38" s="89"/>
      <c r="JIH38" s="89"/>
      <c r="JII38" s="89"/>
      <c r="JIJ38" s="89"/>
      <c r="JIK38" s="89"/>
      <c r="JIL38" s="89"/>
      <c r="JIM38" s="89"/>
      <c r="JIN38" s="89"/>
      <c r="JIO38" s="89"/>
      <c r="JIP38" s="89"/>
      <c r="JIQ38" s="89"/>
      <c r="JIR38" s="89"/>
      <c r="JIS38" s="89"/>
      <c r="JIT38" s="89"/>
      <c r="JIU38" s="89"/>
      <c r="JIV38" s="89"/>
      <c r="JIW38" s="89"/>
      <c r="JIX38" s="89"/>
      <c r="JIY38" s="89"/>
      <c r="JIZ38" s="89"/>
      <c r="JJA38" s="89"/>
      <c r="JJB38" s="89"/>
      <c r="JJC38" s="89"/>
      <c r="JJD38" s="89"/>
      <c r="JJE38" s="89"/>
      <c r="JJF38" s="89"/>
      <c r="JJG38" s="89"/>
      <c r="JJH38" s="89"/>
      <c r="JJI38" s="89"/>
      <c r="JJJ38" s="89"/>
      <c r="JJK38" s="89"/>
      <c r="JJL38" s="89"/>
      <c r="JJM38" s="89"/>
      <c r="JJN38" s="89"/>
      <c r="JJO38" s="89"/>
      <c r="JJP38" s="89"/>
      <c r="JJQ38" s="89"/>
      <c r="JJR38" s="89"/>
      <c r="JJS38" s="89"/>
      <c r="JJT38" s="89"/>
      <c r="JJU38" s="89"/>
      <c r="JJV38" s="89"/>
      <c r="JJW38" s="89"/>
      <c r="JJX38" s="89"/>
      <c r="JJY38" s="89"/>
      <c r="JJZ38" s="89"/>
      <c r="JKA38" s="89"/>
      <c r="JKB38" s="89"/>
      <c r="JKC38" s="89"/>
      <c r="JKD38" s="89"/>
      <c r="JKE38" s="89"/>
      <c r="JKF38" s="89"/>
      <c r="JKG38" s="89"/>
      <c r="JKH38" s="89"/>
      <c r="JKI38" s="89"/>
      <c r="JKJ38" s="89"/>
      <c r="JKK38" s="89"/>
      <c r="JKL38" s="89"/>
      <c r="JKM38" s="89"/>
      <c r="JKN38" s="89"/>
      <c r="JKO38" s="89"/>
      <c r="JKP38" s="89"/>
      <c r="JKQ38" s="89"/>
      <c r="JKR38" s="89"/>
      <c r="JKS38" s="89"/>
      <c r="JKT38" s="89"/>
      <c r="JKU38" s="89"/>
      <c r="JKV38" s="89"/>
      <c r="JKW38" s="89"/>
      <c r="JKX38" s="89"/>
      <c r="JKY38" s="89"/>
      <c r="JKZ38" s="89"/>
      <c r="JLA38" s="89"/>
      <c r="JLB38" s="89"/>
      <c r="JLC38" s="89"/>
      <c r="JLD38" s="89"/>
      <c r="JLE38" s="89"/>
      <c r="JLF38" s="89"/>
      <c r="JLG38" s="89"/>
      <c r="JLH38" s="89"/>
      <c r="JLI38" s="89"/>
      <c r="JLJ38" s="89"/>
      <c r="JLK38" s="89"/>
      <c r="JLL38" s="89"/>
      <c r="JLM38" s="89"/>
      <c r="JLN38" s="89"/>
      <c r="JLO38" s="89"/>
      <c r="JLP38" s="89"/>
      <c r="JLQ38" s="89"/>
      <c r="JLR38" s="89"/>
      <c r="JLS38" s="89"/>
      <c r="JLT38" s="89"/>
      <c r="JLU38" s="89"/>
      <c r="JLV38" s="89"/>
      <c r="JLW38" s="89"/>
      <c r="JLX38" s="89"/>
      <c r="JLY38" s="89"/>
      <c r="JLZ38" s="89"/>
      <c r="JMA38" s="89"/>
      <c r="JMB38" s="89"/>
      <c r="JMC38" s="89"/>
      <c r="JMD38" s="89"/>
      <c r="JME38" s="89"/>
      <c r="JMF38" s="89"/>
      <c r="JMG38" s="89"/>
      <c r="JMH38" s="89"/>
      <c r="JMI38" s="89"/>
      <c r="JMJ38" s="89"/>
      <c r="JMK38" s="89"/>
      <c r="JML38" s="89"/>
      <c r="JMM38" s="89"/>
      <c r="JMN38" s="89"/>
      <c r="JMO38" s="89"/>
      <c r="JMP38" s="89"/>
      <c r="JMQ38" s="89"/>
      <c r="JMR38" s="89"/>
      <c r="JMS38" s="89"/>
      <c r="JMT38" s="89"/>
      <c r="JMU38" s="89"/>
      <c r="JMV38" s="89"/>
      <c r="JMW38" s="89"/>
      <c r="JMX38" s="89"/>
      <c r="JMY38" s="89"/>
      <c r="JMZ38" s="89"/>
      <c r="JNA38" s="89"/>
      <c r="JNB38" s="89"/>
      <c r="JNC38" s="89"/>
      <c r="JND38" s="89"/>
      <c r="JNE38" s="89"/>
      <c r="JNF38" s="89"/>
      <c r="JNG38" s="89"/>
      <c r="JNH38" s="89"/>
      <c r="JNI38" s="89"/>
      <c r="JNJ38" s="89"/>
      <c r="JNK38" s="89"/>
      <c r="JNL38" s="89"/>
      <c r="JNM38" s="89"/>
      <c r="JNN38" s="89"/>
      <c r="JNO38" s="89"/>
      <c r="JNP38" s="89"/>
      <c r="JNQ38" s="89"/>
      <c r="JNR38" s="89"/>
      <c r="JNS38" s="89"/>
      <c r="JNT38" s="89"/>
      <c r="JNU38" s="89"/>
      <c r="JNV38" s="89"/>
      <c r="JNW38" s="89"/>
      <c r="JNX38" s="89"/>
      <c r="JNY38" s="89"/>
      <c r="JNZ38" s="89"/>
      <c r="JOA38" s="89"/>
      <c r="JOB38" s="89"/>
      <c r="JOC38" s="89"/>
      <c r="JOD38" s="89"/>
      <c r="JOE38" s="89"/>
      <c r="JOF38" s="89"/>
      <c r="JOG38" s="89"/>
      <c r="JOH38" s="89"/>
      <c r="JOI38" s="89"/>
      <c r="JOJ38" s="89"/>
      <c r="JOK38" s="89"/>
      <c r="JOL38" s="89"/>
      <c r="JOM38" s="89"/>
      <c r="JON38" s="89"/>
      <c r="JOO38" s="89"/>
      <c r="JOP38" s="89"/>
      <c r="JOQ38" s="89"/>
      <c r="JOR38" s="89"/>
      <c r="JOS38" s="89"/>
      <c r="JOT38" s="89"/>
      <c r="JOU38" s="89"/>
      <c r="JOV38" s="89"/>
      <c r="JOW38" s="89"/>
      <c r="JOX38" s="89"/>
      <c r="JOY38" s="89"/>
      <c r="JOZ38" s="89"/>
      <c r="JPA38" s="89"/>
      <c r="JPB38" s="89"/>
      <c r="JPC38" s="89"/>
      <c r="JPD38" s="89"/>
      <c r="JPE38" s="89"/>
      <c r="JPF38" s="89"/>
      <c r="JPG38" s="89"/>
      <c r="JPH38" s="89"/>
      <c r="JPI38" s="89"/>
      <c r="JPJ38" s="89"/>
      <c r="JPK38" s="89"/>
      <c r="JPL38" s="89"/>
      <c r="JPM38" s="89"/>
      <c r="JPN38" s="89"/>
      <c r="JPO38" s="89"/>
      <c r="JPP38" s="89"/>
      <c r="JPQ38" s="89"/>
      <c r="JPR38" s="89"/>
      <c r="JPS38" s="89"/>
      <c r="JPT38" s="89"/>
      <c r="JPU38" s="89"/>
      <c r="JPV38" s="89"/>
      <c r="JPW38" s="89"/>
      <c r="JPX38" s="89"/>
      <c r="JPY38" s="89"/>
      <c r="JPZ38" s="89"/>
      <c r="JQA38" s="89"/>
      <c r="JQB38" s="89"/>
      <c r="JQC38" s="89"/>
      <c r="JQD38" s="89"/>
      <c r="JQE38" s="89"/>
      <c r="JQF38" s="89"/>
      <c r="JQG38" s="89"/>
      <c r="JQH38" s="89"/>
      <c r="JQI38" s="89"/>
      <c r="JQJ38" s="89"/>
      <c r="JQK38" s="89"/>
      <c r="JQL38" s="89"/>
      <c r="JQM38" s="89"/>
      <c r="JQN38" s="89"/>
      <c r="JQO38" s="89"/>
      <c r="JQP38" s="89"/>
      <c r="JQQ38" s="89"/>
      <c r="JQR38" s="89"/>
      <c r="JQS38" s="89"/>
      <c r="JQT38" s="89"/>
      <c r="JQU38" s="89"/>
      <c r="JQV38" s="89"/>
      <c r="JQW38" s="89"/>
      <c r="JQX38" s="89"/>
      <c r="JQY38" s="89"/>
      <c r="JQZ38" s="89"/>
      <c r="JRA38" s="89"/>
      <c r="JRB38" s="89"/>
      <c r="JRC38" s="89"/>
      <c r="JRD38" s="89"/>
      <c r="JRE38" s="89"/>
      <c r="JRF38" s="89"/>
      <c r="JRG38" s="89"/>
      <c r="JRH38" s="89"/>
      <c r="JRI38" s="89"/>
      <c r="JRJ38" s="89"/>
      <c r="JRK38" s="89"/>
      <c r="JRL38" s="89"/>
      <c r="JRM38" s="89"/>
      <c r="JRN38" s="89"/>
      <c r="JRO38" s="89"/>
      <c r="JRP38" s="89"/>
      <c r="JRQ38" s="89"/>
      <c r="JRR38" s="89"/>
      <c r="JRS38" s="89"/>
      <c r="JRT38" s="89"/>
      <c r="JRU38" s="89"/>
      <c r="JRV38" s="89"/>
      <c r="JRW38" s="89"/>
      <c r="JRX38" s="89"/>
      <c r="JRY38" s="89"/>
      <c r="JRZ38" s="89"/>
      <c r="JSA38" s="89"/>
      <c r="JSB38" s="89"/>
      <c r="JSC38" s="89"/>
      <c r="JSD38" s="89"/>
      <c r="JSE38" s="89"/>
      <c r="JSF38" s="89"/>
      <c r="JSG38" s="89"/>
      <c r="JSH38" s="89"/>
      <c r="JSI38" s="89"/>
      <c r="JSJ38" s="89"/>
      <c r="JSK38" s="89"/>
      <c r="JSL38" s="89"/>
      <c r="JSM38" s="89"/>
      <c r="JSN38" s="89"/>
      <c r="JSO38" s="89"/>
      <c r="JSP38" s="89"/>
      <c r="JSQ38" s="89"/>
      <c r="JSR38" s="89"/>
      <c r="JSS38" s="89"/>
      <c r="JST38" s="89"/>
      <c r="JSU38" s="89"/>
      <c r="JSV38" s="89"/>
      <c r="JSW38" s="89"/>
      <c r="JSX38" s="89"/>
      <c r="JSY38" s="89"/>
      <c r="JSZ38" s="89"/>
      <c r="JTA38" s="89"/>
      <c r="JTB38" s="89"/>
      <c r="JTC38" s="89"/>
      <c r="JTD38" s="89"/>
      <c r="JTE38" s="89"/>
      <c r="JTF38" s="89"/>
      <c r="JTG38" s="89"/>
      <c r="JTH38" s="89"/>
      <c r="JTI38" s="89"/>
      <c r="JTJ38" s="89"/>
      <c r="JTK38" s="89"/>
      <c r="JTL38" s="89"/>
      <c r="JTM38" s="89"/>
      <c r="JTN38" s="89"/>
      <c r="JTO38" s="89"/>
      <c r="JTP38" s="89"/>
      <c r="JTQ38" s="89"/>
      <c r="JTR38" s="89"/>
      <c r="JTS38" s="89"/>
      <c r="JTT38" s="89"/>
      <c r="JTU38" s="89"/>
      <c r="JTV38" s="89"/>
      <c r="JTW38" s="89"/>
      <c r="JTX38" s="89"/>
      <c r="JTY38" s="89"/>
      <c r="JTZ38" s="89"/>
      <c r="JUA38" s="89"/>
      <c r="JUB38" s="89"/>
      <c r="JUC38" s="89"/>
      <c r="JUD38" s="89"/>
      <c r="JUE38" s="89"/>
      <c r="JUF38" s="89"/>
      <c r="JUG38" s="89"/>
      <c r="JUH38" s="89"/>
      <c r="JUI38" s="89"/>
      <c r="JUJ38" s="89"/>
      <c r="JUK38" s="89"/>
      <c r="JUL38" s="89"/>
      <c r="JUM38" s="89"/>
      <c r="JUN38" s="89"/>
      <c r="JUO38" s="89"/>
      <c r="JUP38" s="89"/>
      <c r="JUQ38" s="89"/>
      <c r="JUR38" s="89"/>
      <c r="JUS38" s="89"/>
      <c r="JUT38" s="89"/>
      <c r="JUU38" s="89"/>
      <c r="JUV38" s="89"/>
      <c r="JUW38" s="89"/>
      <c r="JUX38" s="89"/>
      <c r="JUY38" s="89"/>
      <c r="JUZ38" s="89"/>
      <c r="JVA38" s="89"/>
      <c r="JVB38" s="89"/>
      <c r="JVC38" s="89"/>
      <c r="JVD38" s="89"/>
      <c r="JVE38" s="89"/>
      <c r="JVF38" s="89"/>
      <c r="JVG38" s="89"/>
      <c r="JVH38" s="89"/>
      <c r="JVI38" s="89"/>
      <c r="JVJ38" s="89"/>
      <c r="JVK38" s="89"/>
      <c r="JVL38" s="89"/>
      <c r="JVM38" s="89"/>
      <c r="JVN38" s="89"/>
      <c r="JVO38" s="89"/>
      <c r="JVP38" s="89"/>
      <c r="JVQ38" s="89"/>
      <c r="JVR38" s="89"/>
      <c r="JVS38" s="89"/>
      <c r="JVT38" s="89"/>
      <c r="JVU38" s="89"/>
      <c r="JVV38" s="89"/>
      <c r="JVW38" s="89"/>
      <c r="JVX38" s="89"/>
      <c r="JVY38" s="89"/>
      <c r="JVZ38" s="89"/>
      <c r="JWA38" s="89"/>
      <c r="JWB38" s="89"/>
      <c r="JWC38" s="89"/>
      <c r="JWD38" s="89"/>
      <c r="JWE38" s="89"/>
      <c r="JWF38" s="89"/>
      <c r="JWG38" s="89"/>
      <c r="JWH38" s="89"/>
      <c r="JWI38" s="89"/>
      <c r="JWJ38" s="89"/>
      <c r="JWK38" s="89"/>
      <c r="JWL38" s="89"/>
      <c r="JWM38" s="89"/>
      <c r="JWN38" s="89"/>
      <c r="JWO38" s="89"/>
      <c r="JWP38" s="89"/>
      <c r="JWQ38" s="89"/>
      <c r="JWR38" s="89"/>
      <c r="JWS38" s="89"/>
      <c r="JWT38" s="89"/>
      <c r="JWU38" s="89"/>
      <c r="JWV38" s="89"/>
      <c r="JWW38" s="89"/>
      <c r="JWX38" s="89"/>
      <c r="JWY38" s="89"/>
      <c r="JWZ38" s="89"/>
      <c r="JXA38" s="89"/>
      <c r="JXB38" s="89"/>
      <c r="JXC38" s="89"/>
      <c r="JXD38" s="89"/>
      <c r="JXE38" s="89"/>
      <c r="JXF38" s="89"/>
      <c r="JXG38" s="89"/>
      <c r="JXH38" s="89"/>
      <c r="JXI38" s="89"/>
      <c r="JXJ38" s="89"/>
      <c r="JXK38" s="89"/>
      <c r="JXL38" s="89"/>
      <c r="JXM38" s="89"/>
      <c r="JXN38" s="89"/>
      <c r="JXO38" s="89"/>
      <c r="JXP38" s="89"/>
      <c r="JXQ38" s="89"/>
      <c r="JXR38" s="89"/>
      <c r="JXS38" s="89"/>
      <c r="JXT38" s="89"/>
      <c r="JXU38" s="89"/>
      <c r="JXV38" s="89"/>
      <c r="JXW38" s="89"/>
      <c r="JXX38" s="89"/>
      <c r="JXY38" s="89"/>
      <c r="JXZ38" s="89"/>
      <c r="JYA38" s="89"/>
      <c r="JYB38" s="89"/>
      <c r="JYC38" s="89"/>
      <c r="JYD38" s="89"/>
      <c r="JYE38" s="89"/>
      <c r="JYF38" s="89"/>
      <c r="JYG38" s="89"/>
      <c r="JYH38" s="89"/>
      <c r="JYI38" s="89"/>
      <c r="JYJ38" s="89"/>
      <c r="JYK38" s="89"/>
      <c r="JYL38" s="89"/>
      <c r="JYM38" s="89"/>
      <c r="JYN38" s="89"/>
      <c r="JYO38" s="89"/>
      <c r="JYP38" s="89"/>
      <c r="JYQ38" s="89"/>
      <c r="JYR38" s="89"/>
      <c r="JYS38" s="89"/>
      <c r="JYT38" s="89"/>
      <c r="JYU38" s="89"/>
      <c r="JYV38" s="89"/>
      <c r="JYW38" s="89"/>
      <c r="JYX38" s="89"/>
      <c r="JYY38" s="89"/>
      <c r="JYZ38" s="89"/>
      <c r="JZA38" s="89"/>
      <c r="JZB38" s="89"/>
      <c r="JZC38" s="89"/>
      <c r="JZD38" s="89"/>
      <c r="JZE38" s="89"/>
      <c r="JZF38" s="89"/>
      <c r="JZG38" s="89"/>
      <c r="JZH38" s="89"/>
      <c r="JZI38" s="89"/>
      <c r="JZJ38" s="89"/>
      <c r="JZK38" s="89"/>
      <c r="JZL38" s="89"/>
      <c r="JZM38" s="89"/>
      <c r="JZN38" s="89"/>
      <c r="JZO38" s="89"/>
      <c r="JZP38" s="89"/>
      <c r="JZQ38" s="89"/>
      <c r="JZR38" s="89"/>
      <c r="JZS38" s="89"/>
      <c r="JZT38" s="89"/>
      <c r="JZU38" s="89"/>
      <c r="JZV38" s="89"/>
      <c r="JZW38" s="89"/>
      <c r="JZX38" s="89"/>
      <c r="JZY38" s="89"/>
      <c r="JZZ38" s="89"/>
      <c r="KAA38" s="89"/>
      <c r="KAB38" s="89"/>
      <c r="KAC38" s="89"/>
      <c r="KAD38" s="89"/>
      <c r="KAE38" s="89"/>
      <c r="KAF38" s="89"/>
      <c r="KAG38" s="89"/>
      <c r="KAH38" s="89"/>
      <c r="KAI38" s="89"/>
      <c r="KAJ38" s="89"/>
      <c r="KAK38" s="89"/>
      <c r="KAL38" s="89"/>
      <c r="KAM38" s="89"/>
      <c r="KAN38" s="89"/>
      <c r="KAO38" s="89"/>
      <c r="KAP38" s="89"/>
      <c r="KAQ38" s="89"/>
      <c r="KAR38" s="89"/>
      <c r="KAS38" s="89"/>
      <c r="KAT38" s="89"/>
      <c r="KAU38" s="89"/>
      <c r="KAV38" s="89"/>
      <c r="KAW38" s="89"/>
      <c r="KAX38" s="89"/>
      <c r="KAY38" s="89"/>
      <c r="KAZ38" s="89"/>
      <c r="KBA38" s="89"/>
      <c r="KBB38" s="89"/>
      <c r="KBC38" s="89"/>
      <c r="KBD38" s="89"/>
      <c r="KBE38" s="89"/>
      <c r="KBF38" s="89"/>
      <c r="KBG38" s="89"/>
      <c r="KBH38" s="89"/>
      <c r="KBI38" s="89"/>
      <c r="KBJ38" s="89"/>
      <c r="KBK38" s="89"/>
      <c r="KBL38" s="89"/>
      <c r="KBM38" s="89"/>
      <c r="KBN38" s="89"/>
      <c r="KBO38" s="89"/>
      <c r="KBP38" s="89"/>
      <c r="KBQ38" s="89"/>
      <c r="KBR38" s="89"/>
      <c r="KBS38" s="89"/>
      <c r="KBT38" s="89"/>
      <c r="KBU38" s="89"/>
      <c r="KBV38" s="89"/>
      <c r="KBW38" s="89"/>
      <c r="KBX38" s="89"/>
      <c r="KBY38" s="89"/>
      <c r="KBZ38" s="89"/>
      <c r="KCA38" s="89"/>
      <c r="KCB38" s="89"/>
      <c r="KCC38" s="89"/>
      <c r="KCD38" s="89"/>
      <c r="KCE38" s="89"/>
      <c r="KCF38" s="89"/>
      <c r="KCG38" s="89"/>
      <c r="KCH38" s="89"/>
      <c r="KCI38" s="89"/>
      <c r="KCJ38" s="89"/>
      <c r="KCK38" s="89"/>
      <c r="KCL38" s="89"/>
      <c r="KCM38" s="89"/>
      <c r="KCN38" s="89"/>
      <c r="KCO38" s="89"/>
      <c r="KCP38" s="89"/>
      <c r="KCQ38" s="89"/>
      <c r="KCR38" s="89"/>
      <c r="KCS38" s="89"/>
      <c r="KCT38" s="89"/>
      <c r="KCU38" s="89"/>
      <c r="KCV38" s="89"/>
      <c r="KCW38" s="89"/>
      <c r="KCX38" s="89"/>
      <c r="KCY38" s="89"/>
      <c r="KCZ38" s="89"/>
      <c r="KDA38" s="89"/>
      <c r="KDB38" s="89"/>
      <c r="KDC38" s="89"/>
      <c r="KDD38" s="89"/>
      <c r="KDE38" s="89"/>
      <c r="KDF38" s="89"/>
      <c r="KDG38" s="89"/>
      <c r="KDH38" s="89"/>
      <c r="KDI38" s="89"/>
      <c r="KDJ38" s="89"/>
      <c r="KDK38" s="89"/>
      <c r="KDL38" s="89"/>
      <c r="KDM38" s="89"/>
      <c r="KDN38" s="89"/>
      <c r="KDO38" s="89"/>
      <c r="KDP38" s="89"/>
      <c r="KDQ38" s="89"/>
      <c r="KDR38" s="89"/>
      <c r="KDS38" s="89"/>
      <c r="KDT38" s="89"/>
      <c r="KDU38" s="89"/>
      <c r="KDV38" s="89"/>
      <c r="KDW38" s="89"/>
      <c r="KDX38" s="89"/>
      <c r="KDY38" s="89"/>
      <c r="KDZ38" s="89"/>
      <c r="KEA38" s="89"/>
      <c r="KEB38" s="89"/>
      <c r="KEC38" s="89"/>
      <c r="KED38" s="89"/>
      <c r="KEE38" s="89"/>
      <c r="KEF38" s="89"/>
      <c r="KEG38" s="89"/>
      <c r="KEH38" s="89"/>
      <c r="KEI38" s="89"/>
      <c r="KEJ38" s="89"/>
      <c r="KEK38" s="89"/>
      <c r="KEL38" s="89"/>
      <c r="KEM38" s="89"/>
      <c r="KEN38" s="89"/>
      <c r="KEO38" s="89"/>
      <c r="KEP38" s="89"/>
      <c r="KEQ38" s="89"/>
      <c r="KER38" s="89"/>
      <c r="KES38" s="89"/>
      <c r="KET38" s="89"/>
      <c r="KEU38" s="89"/>
      <c r="KEV38" s="89"/>
      <c r="KEW38" s="89"/>
      <c r="KEX38" s="89"/>
      <c r="KEY38" s="89"/>
      <c r="KEZ38" s="89"/>
      <c r="KFA38" s="89"/>
      <c r="KFB38" s="89"/>
      <c r="KFC38" s="89"/>
      <c r="KFD38" s="89"/>
      <c r="KFE38" s="89"/>
      <c r="KFF38" s="89"/>
      <c r="KFG38" s="89"/>
      <c r="KFH38" s="89"/>
      <c r="KFI38" s="89"/>
      <c r="KFJ38" s="89"/>
      <c r="KFK38" s="89"/>
      <c r="KFL38" s="89"/>
      <c r="KFM38" s="89"/>
      <c r="KFN38" s="89"/>
      <c r="KFO38" s="89"/>
      <c r="KFP38" s="89"/>
      <c r="KFQ38" s="89"/>
      <c r="KFR38" s="89"/>
      <c r="KFS38" s="89"/>
      <c r="KFT38" s="89"/>
      <c r="KFU38" s="89"/>
      <c r="KFV38" s="89"/>
      <c r="KFW38" s="89"/>
      <c r="KFX38" s="89"/>
      <c r="KFY38" s="89"/>
      <c r="KFZ38" s="89"/>
      <c r="KGA38" s="89"/>
      <c r="KGB38" s="89"/>
      <c r="KGC38" s="89"/>
      <c r="KGD38" s="89"/>
      <c r="KGE38" s="89"/>
      <c r="KGF38" s="89"/>
      <c r="KGG38" s="89"/>
      <c r="KGH38" s="89"/>
      <c r="KGI38" s="89"/>
      <c r="KGJ38" s="89"/>
      <c r="KGK38" s="89"/>
      <c r="KGL38" s="89"/>
      <c r="KGM38" s="89"/>
      <c r="KGN38" s="89"/>
      <c r="KGO38" s="89"/>
      <c r="KGP38" s="89"/>
      <c r="KGQ38" s="89"/>
      <c r="KGR38" s="89"/>
      <c r="KGS38" s="89"/>
      <c r="KGT38" s="89"/>
      <c r="KGU38" s="89"/>
      <c r="KGV38" s="89"/>
      <c r="KGW38" s="89"/>
      <c r="KGX38" s="89"/>
      <c r="KGY38" s="89"/>
      <c r="KGZ38" s="89"/>
      <c r="KHA38" s="89"/>
      <c r="KHB38" s="89"/>
      <c r="KHC38" s="89"/>
      <c r="KHD38" s="89"/>
      <c r="KHE38" s="89"/>
      <c r="KHF38" s="89"/>
      <c r="KHG38" s="89"/>
      <c r="KHH38" s="89"/>
      <c r="KHI38" s="89"/>
      <c r="KHJ38" s="89"/>
      <c r="KHK38" s="89"/>
      <c r="KHL38" s="89"/>
      <c r="KHM38" s="89"/>
      <c r="KHN38" s="89"/>
      <c r="KHO38" s="89"/>
      <c r="KHP38" s="89"/>
      <c r="KHQ38" s="89"/>
      <c r="KHR38" s="89"/>
      <c r="KHS38" s="89"/>
      <c r="KHT38" s="89"/>
      <c r="KHU38" s="89"/>
      <c r="KHV38" s="89"/>
      <c r="KHW38" s="89"/>
      <c r="KHX38" s="89"/>
      <c r="KHY38" s="89"/>
      <c r="KHZ38" s="89"/>
      <c r="KIA38" s="89"/>
      <c r="KIB38" s="89"/>
      <c r="KIC38" s="89"/>
      <c r="KID38" s="89"/>
      <c r="KIE38" s="89"/>
      <c r="KIF38" s="89"/>
      <c r="KIG38" s="89"/>
      <c r="KIH38" s="89"/>
      <c r="KII38" s="89"/>
      <c r="KIJ38" s="89"/>
      <c r="KIK38" s="89"/>
      <c r="KIL38" s="89"/>
      <c r="KIM38" s="89"/>
      <c r="KIN38" s="89"/>
      <c r="KIO38" s="89"/>
      <c r="KIP38" s="89"/>
      <c r="KIQ38" s="89"/>
      <c r="KIR38" s="89"/>
      <c r="KIS38" s="89"/>
      <c r="KIT38" s="89"/>
      <c r="KIU38" s="89"/>
      <c r="KIV38" s="89"/>
      <c r="KIW38" s="89"/>
      <c r="KIX38" s="89"/>
      <c r="KIY38" s="89"/>
      <c r="KIZ38" s="89"/>
      <c r="KJA38" s="89"/>
      <c r="KJB38" s="89"/>
      <c r="KJC38" s="89"/>
      <c r="KJD38" s="89"/>
      <c r="KJE38" s="89"/>
      <c r="KJF38" s="89"/>
      <c r="KJG38" s="89"/>
      <c r="KJH38" s="89"/>
      <c r="KJI38" s="89"/>
      <c r="KJJ38" s="89"/>
      <c r="KJK38" s="89"/>
      <c r="KJL38" s="89"/>
      <c r="KJM38" s="89"/>
      <c r="KJN38" s="89"/>
      <c r="KJO38" s="89"/>
      <c r="KJP38" s="89"/>
      <c r="KJQ38" s="89"/>
      <c r="KJR38" s="89"/>
      <c r="KJS38" s="89"/>
      <c r="KJT38" s="89"/>
      <c r="KJU38" s="89"/>
      <c r="KJV38" s="89"/>
      <c r="KJW38" s="89"/>
      <c r="KJX38" s="89"/>
      <c r="KJY38" s="89"/>
      <c r="KJZ38" s="89"/>
      <c r="KKA38" s="89"/>
      <c r="KKB38" s="89"/>
      <c r="KKC38" s="89"/>
      <c r="KKD38" s="89"/>
      <c r="KKE38" s="89"/>
      <c r="KKF38" s="89"/>
      <c r="KKG38" s="89"/>
      <c r="KKH38" s="89"/>
      <c r="KKI38" s="89"/>
      <c r="KKJ38" s="89"/>
      <c r="KKK38" s="89"/>
      <c r="KKL38" s="89"/>
      <c r="KKM38" s="89"/>
      <c r="KKN38" s="89"/>
      <c r="KKO38" s="89"/>
      <c r="KKP38" s="89"/>
      <c r="KKQ38" s="89"/>
      <c r="KKR38" s="89"/>
      <c r="KKS38" s="89"/>
      <c r="KKT38" s="89"/>
      <c r="KKU38" s="89"/>
      <c r="KKV38" s="89"/>
      <c r="KKW38" s="89"/>
      <c r="KKX38" s="89"/>
      <c r="KKY38" s="89"/>
      <c r="KKZ38" s="89"/>
      <c r="KLA38" s="89"/>
      <c r="KLB38" s="89"/>
      <c r="KLC38" s="89"/>
      <c r="KLD38" s="89"/>
      <c r="KLE38" s="89"/>
      <c r="KLF38" s="89"/>
      <c r="KLG38" s="89"/>
      <c r="KLH38" s="89"/>
      <c r="KLI38" s="89"/>
      <c r="KLJ38" s="89"/>
      <c r="KLK38" s="89"/>
      <c r="KLL38" s="89"/>
      <c r="KLM38" s="89"/>
      <c r="KLN38" s="89"/>
      <c r="KLO38" s="89"/>
      <c r="KLP38" s="89"/>
      <c r="KLQ38" s="89"/>
      <c r="KLR38" s="89"/>
      <c r="KLS38" s="89"/>
      <c r="KLT38" s="89"/>
      <c r="KLU38" s="89"/>
      <c r="KLV38" s="89"/>
      <c r="KLW38" s="89"/>
      <c r="KLX38" s="89"/>
      <c r="KLY38" s="89"/>
      <c r="KLZ38" s="89"/>
      <c r="KMA38" s="89"/>
      <c r="KMB38" s="89"/>
      <c r="KMC38" s="89"/>
      <c r="KMD38" s="89"/>
      <c r="KME38" s="89"/>
      <c r="KMF38" s="89"/>
      <c r="KMG38" s="89"/>
      <c r="KMH38" s="89"/>
      <c r="KMI38" s="89"/>
      <c r="KMJ38" s="89"/>
      <c r="KMK38" s="89"/>
      <c r="KML38" s="89"/>
      <c r="KMM38" s="89"/>
      <c r="KMN38" s="89"/>
      <c r="KMO38" s="89"/>
      <c r="KMP38" s="89"/>
      <c r="KMQ38" s="89"/>
      <c r="KMR38" s="89"/>
      <c r="KMS38" s="89"/>
      <c r="KMT38" s="89"/>
      <c r="KMU38" s="89"/>
      <c r="KMV38" s="89"/>
      <c r="KMW38" s="89"/>
      <c r="KMX38" s="89"/>
      <c r="KMY38" s="89"/>
      <c r="KMZ38" s="89"/>
      <c r="KNA38" s="89"/>
      <c r="KNB38" s="89"/>
      <c r="KNC38" s="89"/>
      <c r="KND38" s="89"/>
      <c r="KNE38" s="89"/>
      <c r="KNF38" s="89"/>
      <c r="KNG38" s="89"/>
      <c r="KNH38" s="89"/>
      <c r="KNI38" s="89"/>
      <c r="KNJ38" s="89"/>
      <c r="KNK38" s="89"/>
      <c r="KNL38" s="89"/>
      <c r="KNM38" s="89"/>
      <c r="KNN38" s="89"/>
      <c r="KNO38" s="89"/>
      <c r="KNP38" s="89"/>
      <c r="KNQ38" s="89"/>
      <c r="KNR38" s="89"/>
      <c r="KNS38" s="89"/>
      <c r="KNT38" s="89"/>
      <c r="KNU38" s="89"/>
      <c r="KNV38" s="89"/>
      <c r="KNW38" s="89"/>
      <c r="KNX38" s="89"/>
      <c r="KNY38" s="89"/>
      <c r="KNZ38" s="89"/>
      <c r="KOA38" s="89"/>
      <c r="KOB38" s="89"/>
      <c r="KOC38" s="89"/>
      <c r="KOD38" s="89"/>
      <c r="KOE38" s="89"/>
      <c r="KOF38" s="89"/>
      <c r="KOG38" s="89"/>
      <c r="KOH38" s="89"/>
      <c r="KOI38" s="89"/>
      <c r="KOJ38" s="89"/>
      <c r="KOK38" s="89"/>
      <c r="KOL38" s="89"/>
      <c r="KOM38" s="89"/>
      <c r="KON38" s="89"/>
      <c r="KOO38" s="89"/>
      <c r="KOP38" s="89"/>
      <c r="KOQ38" s="89"/>
      <c r="KOR38" s="89"/>
      <c r="KOS38" s="89"/>
      <c r="KOT38" s="89"/>
      <c r="KOU38" s="89"/>
      <c r="KOV38" s="89"/>
      <c r="KOW38" s="89"/>
      <c r="KOX38" s="89"/>
      <c r="KOY38" s="89"/>
      <c r="KOZ38" s="89"/>
      <c r="KPA38" s="89"/>
      <c r="KPB38" s="89"/>
      <c r="KPC38" s="89"/>
      <c r="KPD38" s="89"/>
      <c r="KPE38" s="89"/>
      <c r="KPF38" s="89"/>
      <c r="KPG38" s="89"/>
      <c r="KPH38" s="89"/>
      <c r="KPI38" s="89"/>
      <c r="KPJ38" s="89"/>
      <c r="KPK38" s="89"/>
      <c r="KPL38" s="89"/>
      <c r="KPM38" s="89"/>
      <c r="KPN38" s="89"/>
      <c r="KPO38" s="89"/>
      <c r="KPP38" s="89"/>
      <c r="KPQ38" s="89"/>
      <c r="KPR38" s="89"/>
      <c r="KPS38" s="89"/>
      <c r="KPT38" s="89"/>
      <c r="KPU38" s="89"/>
      <c r="KPV38" s="89"/>
      <c r="KPW38" s="89"/>
      <c r="KPX38" s="89"/>
      <c r="KPY38" s="89"/>
      <c r="KPZ38" s="89"/>
      <c r="KQA38" s="89"/>
      <c r="KQB38" s="89"/>
      <c r="KQC38" s="89"/>
      <c r="KQD38" s="89"/>
      <c r="KQE38" s="89"/>
      <c r="KQF38" s="89"/>
      <c r="KQG38" s="89"/>
      <c r="KQH38" s="89"/>
      <c r="KQI38" s="89"/>
      <c r="KQJ38" s="89"/>
      <c r="KQK38" s="89"/>
      <c r="KQL38" s="89"/>
      <c r="KQM38" s="89"/>
      <c r="KQN38" s="89"/>
      <c r="KQO38" s="89"/>
      <c r="KQP38" s="89"/>
      <c r="KQQ38" s="89"/>
      <c r="KQR38" s="89"/>
      <c r="KQS38" s="89"/>
      <c r="KQT38" s="89"/>
      <c r="KQU38" s="89"/>
      <c r="KQV38" s="89"/>
      <c r="KQW38" s="89"/>
      <c r="KQX38" s="89"/>
      <c r="KQY38" s="89"/>
      <c r="KQZ38" s="89"/>
      <c r="KRA38" s="89"/>
      <c r="KRB38" s="89"/>
      <c r="KRC38" s="89"/>
      <c r="KRD38" s="89"/>
      <c r="KRE38" s="89"/>
      <c r="KRF38" s="89"/>
      <c r="KRG38" s="89"/>
      <c r="KRH38" s="89"/>
      <c r="KRI38" s="89"/>
      <c r="KRJ38" s="89"/>
      <c r="KRK38" s="89"/>
      <c r="KRL38" s="89"/>
      <c r="KRM38" s="89"/>
      <c r="KRN38" s="89"/>
      <c r="KRO38" s="89"/>
      <c r="KRP38" s="89"/>
      <c r="KRQ38" s="89"/>
      <c r="KRR38" s="89"/>
      <c r="KRS38" s="89"/>
      <c r="KRT38" s="89"/>
      <c r="KRU38" s="89"/>
      <c r="KRV38" s="89"/>
      <c r="KRW38" s="89"/>
      <c r="KRX38" s="89"/>
      <c r="KRY38" s="89"/>
      <c r="KRZ38" s="89"/>
      <c r="KSA38" s="89"/>
      <c r="KSB38" s="89"/>
      <c r="KSC38" s="89"/>
      <c r="KSD38" s="89"/>
      <c r="KSE38" s="89"/>
      <c r="KSF38" s="89"/>
      <c r="KSG38" s="89"/>
      <c r="KSH38" s="89"/>
      <c r="KSI38" s="89"/>
      <c r="KSJ38" s="89"/>
      <c r="KSK38" s="89"/>
      <c r="KSL38" s="89"/>
      <c r="KSM38" s="89"/>
      <c r="KSN38" s="89"/>
      <c r="KSO38" s="89"/>
      <c r="KSP38" s="89"/>
      <c r="KSQ38" s="89"/>
      <c r="KSR38" s="89"/>
      <c r="KSS38" s="89"/>
      <c r="KST38" s="89"/>
      <c r="KSU38" s="89"/>
      <c r="KSV38" s="89"/>
      <c r="KSW38" s="89"/>
      <c r="KSX38" s="89"/>
      <c r="KSY38" s="89"/>
      <c r="KSZ38" s="89"/>
      <c r="KTA38" s="89"/>
      <c r="KTB38" s="89"/>
      <c r="KTC38" s="89"/>
      <c r="KTD38" s="89"/>
      <c r="KTE38" s="89"/>
      <c r="KTF38" s="89"/>
      <c r="KTG38" s="89"/>
      <c r="KTH38" s="89"/>
      <c r="KTI38" s="89"/>
      <c r="KTJ38" s="89"/>
      <c r="KTK38" s="89"/>
      <c r="KTL38" s="89"/>
      <c r="KTM38" s="89"/>
      <c r="KTN38" s="89"/>
      <c r="KTO38" s="89"/>
      <c r="KTP38" s="89"/>
      <c r="KTQ38" s="89"/>
      <c r="KTR38" s="89"/>
      <c r="KTS38" s="89"/>
      <c r="KTT38" s="89"/>
      <c r="KTU38" s="89"/>
      <c r="KTV38" s="89"/>
      <c r="KTW38" s="89"/>
      <c r="KTX38" s="89"/>
      <c r="KTY38" s="89"/>
      <c r="KTZ38" s="89"/>
      <c r="KUA38" s="89"/>
      <c r="KUB38" s="89"/>
      <c r="KUC38" s="89"/>
      <c r="KUD38" s="89"/>
      <c r="KUE38" s="89"/>
      <c r="KUF38" s="89"/>
      <c r="KUG38" s="89"/>
      <c r="KUH38" s="89"/>
      <c r="KUI38" s="89"/>
      <c r="KUJ38" s="89"/>
      <c r="KUK38" s="89"/>
      <c r="KUL38" s="89"/>
      <c r="KUM38" s="89"/>
      <c r="KUN38" s="89"/>
      <c r="KUO38" s="89"/>
      <c r="KUP38" s="89"/>
      <c r="KUQ38" s="89"/>
      <c r="KUR38" s="89"/>
      <c r="KUS38" s="89"/>
      <c r="KUT38" s="89"/>
      <c r="KUU38" s="89"/>
      <c r="KUV38" s="89"/>
      <c r="KUW38" s="89"/>
      <c r="KUX38" s="89"/>
      <c r="KUY38" s="89"/>
      <c r="KUZ38" s="89"/>
      <c r="KVA38" s="89"/>
      <c r="KVB38" s="89"/>
      <c r="KVC38" s="89"/>
      <c r="KVD38" s="89"/>
      <c r="KVE38" s="89"/>
      <c r="KVF38" s="89"/>
      <c r="KVG38" s="89"/>
      <c r="KVH38" s="89"/>
      <c r="KVI38" s="89"/>
      <c r="KVJ38" s="89"/>
      <c r="KVK38" s="89"/>
      <c r="KVL38" s="89"/>
      <c r="KVM38" s="89"/>
      <c r="KVN38" s="89"/>
      <c r="KVO38" s="89"/>
      <c r="KVP38" s="89"/>
      <c r="KVQ38" s="89"/>
      <c r="KVR38" s="89"/>
      <c r="KVS38" s="89"/>
      <c r="KVT38" s="89"/>
      <c r="KVU38" s="89"/>
      <c r="KVV38" s="89"/>
      <c r="KVW38" s="89"/>
      <c r="KVX38" s="89"/>
      <c r="KVY38" s="89"/>
      <c r="KVZ38" s="89"/>
      <c r="KWA38" s="89"/>
      <c r="KWB38" s="89"/>
      <c r="KWC38" s="89"/>
      <c r="KWD38" s="89"/>
      <c r="KWE38" s="89"/>
      <c r="KWF38" s="89"/>
      <c r="KWG38" s="89"/>
      <c r="KWH38" s="89"/>
      <c r="KWI38" s="89"/>
      <c r="KWJ38" s="89"/>
      <c r="KWK38" s="89"/>
      <c r="KWL38" s="89"/>
      <c r="KWM38" s="89"/>
      <c r="KWN38" s="89"/>
      <c r="KWO38" s="89"/>
      <c r="KWP38" s="89"/>
      <c r="KWQ38" s="89"/>
      <c r="KWR38" s="89"/>
      <c r="KWS38" s="89"/>
      <c r="KWT38" s="89"/>
      <c r="KWU38" s="89"/>
      <c r="KWV38" s="89"/>
      <c r="KWW38" s="89"/>
      <c r="KWX38" s="89"/>
      <c r="KWY38" s="89"/>
      <c r="KWZ38" s="89"/>
      <c r="KXA38" s="89"/>
      <c r="KXB38" s="89"/>
      <c r="KXC38" s="89"/>
      <c r="KXD38" s="89"/>
      <c r="KXE38" s="89"/>
      <c r="KXF38" s="89"/>
      <c r="KXG38" s="89"/>
      <c r="KXH38" s="89"/>
      <c r="KXI38" s="89"/>
      <c r="KXJ38" s="89"/>
      <c r="KXK38" s="89"/>
      <c r="KXL38" s="89"/>
      <c r="KXM38" s="89"/>
      <c r="KXN38" s="89"/>
      <c r="KXO38" s="89"/>
      <c r="KXP38" s="89"/>
      <c r="KXQ38" s="89"/>
      <c r="KXR38" s="89"/>
      <c r="KXS38" s="89"/>
      <c r="KXT38" s="89"/>
      <c r="KXU38" s="89"/>
      <c r="KXV38" s="89"/>
      <c r="KXW38" s="89"/>
      <c r="KXX38" s="89"/>
      <c r="KXY38" s="89"/>
      <c r="KXZ38" s="89"/>
      <c r="KYA38" s="89"/>
      <c r="KYB38" s="89"/>
      <c r="KYC38" s="89"/>
      <c r="KYD38" s="89"/>
      <c r="KYE38" s="89"/>
      <c r="KYF38" s="89"/>
      <c r="KYG38" s="89"/>
      <c r="KYH38" s="89"/>
      <c r="KYI38" s="89"/>
      <c r="KYJ38" s="89"/>
      <c r="KYK38" s="89"/>
      <c r="KYL38" s="89"/>
      <c r="KYM38" s="89"/>
      <c r="KYN38" s="89"/>
      <c r="KYO38" s="89"/>
      <c r="KYP38" s="89"/>
      <c r="KYQ38" s="89"/>
      <c r="KYR38" s="89"/>
      <c r="KYS38" s="89"/>
      <c r="KYT38" s="89"/>
      <c r="KYU38" s="89"/>
      <c r="KYV38" s="89"/>
      <c r="KYW38" s="89"/>
      <c r="KYX38" s="89"/>
      <c r="KYY38" s="89"/>
      <c r="KYZ38" s="89"/>
      <c r="KZA38" s="89"/>
      <c r="KZB38" s="89"/>
      <c r="KZC38" s="89"/>
      <c r="KZD38" s="89"/>
      <c r="KZE38" s="89"/>
      <c r="KZF38" s="89"/>
      <c r="KZG38" s="89"/>
      <c r="KZH38" s="89"/>
      <c r="KZI38" s="89"/>
      <c r="KZJ38" s="89"/>
      <c r="KZK38" s="89"/>
      <c r="KZL38" s="89"/>
      <c r="KZM38" s="89"/>
      <c r="KZN38" s="89"/>
      <c r="KZO38" s="89"/>
      <c r="KZP38" s="89"/>
      <c r="KZQ38" s="89"/>
      <c r="KZR38" s="89"/>
      <c r="KZS38" s="89"/>
      <c r="KZT38" s="89"/>
      <c r="KZU38" s="89"/>
      <c r="KZV38" s="89"/>
      <c r="KZW38" s="89"/>
      <c r="KZX38" s="89"/>
      <c r="KZY38" s="89"/>
      <c r="KZZ38" s="89"/>
      <c r="LAA38" s="89"/>
      <c r="LAB38" s="89"/>
      <c r="LAC38" s="89"/>
      <c r="LAD38" s="89"/>
      <c r="LAE38" s="89"/>
      <c r="LAF38" s="89"/>
      <c r="LAG38" s="89"/>
      <c r="LAH38" s="89"/>
      <c r="LAI38" s="89"/>
      <c r="LAJ38" s="89"/>
      <c r="LAK38" s="89"/>
      <c r="LAL38" s="89"/>
      <c r="LAM38" s="89"/>
      <c r="LAN38" s="89"/>
      <c r="LAO38" s="89"/>
      <c r="LAP38" s="89"/>
      <c r="LAQ38" s="89"/>
      <c r="LAR38" s="89"/>
      <c r="LAS38" s="89"/>
      <c r="LAT38" s="89"/>
      <c r="LAU38" s="89"/>
      <c r="LAV38" s="89"/>
      <c r="LAW38" s="89"/>
      <c r="LAX38" s="89"/>
      <c r="LAY38" s="89"/>
      <c r="LAZ38" s="89"/>
      <c r="LBA38" s="89"/>
      <c r="LBB38" s="89"/>
      <c r="LBC38" s="89"/>
      <c r="LBD38" s="89"/>
      <c r="LBE38" s="89"/>
      <c r="LBF38" s="89"/>
      <c r="LBG38" s="89"/>
      <c r="LBH38" s="89"/>
      <c r="LBI38" s="89"/>
      <c r="LBJ38" s="89"/>
      <c r="LBK38" s="89"/>
      <c r="LBL38" s="89"/>
      <c r="LBM38" s="89"/>
      <c r="LBN38" s="89"/>
      <c r="LBO38" s="89"/>
      <c r="LBP38" s="89"/>
      <c r="LBQ38" s="89"/>
      <c r="LBR38" s="89"/>
      <c r="LBS38" s="89"/>
      <c r="LBT38" s="89"/>
      <c r="LBU38" s="89"/>
      <c r="LBV38" s="89"/>
      <c r="LBW38" s="89"/>
      <c r="LBX38" s="89"/>
      <c r="LBY38" s="89"/>
      <c r="LBZ38" s="89"/>
      <c r="LCA38" s="89"/>
      <c r="LCB38" s="89"/>
      <c r="LCC38" s="89"/>
      <c r="LCD38" s="89"/>
      <c r="LCE38" s="89"/>
      <c r="LCF38" s="89"/>
      <c r="LCG38" s="89"/>
      <c r="LCH38" s="89"/>
      <c r="LCI38" s="89"/>
      <c r="LCJ38" s="89"/>
      <c r="LCK38" s="89"/>
      <c r="LCL38" s="89"/>
      <c r="LCM38" s="89"/>
      <c r="LCN38" s="89"/>
      <c r="LCO38" s="89"/>
      <c r="LCP38" s="89"/>
      <c r="LCQ38" s="89"/>
      <c r="LCR38" s="89"/>
      <c r="LCS38" s="89"/>
      <c r="LCT38" s="89"/>
      <c r="LCU38" s="89"/>
      <c r="LCV38" s="89"/>
      <c r="LCW38" s="89"/>
      <c r="LCX38" s="89"/>
      <c r="LCY38" s="89"/>
      <c r="LCZ38" s="89"/>
      <c r="LDA38" s="89"/>
      <c r="LDB38" s="89"/>
      <c r="LDC38" s="89"/>
      <c r="LDD38" s="89"/>
      <c r="LDE38" s="89"/>
      <c r="LDF38" s="89"/>
      <c r="LDG38" s="89"/>
      <c r="LDH38" s="89"/>
      <c r="LDI38" s="89"/>
      <c r="LDJ38" s="89"/>
      <c r="LDK38" s="89"/>
      <c r="LDL38" s="89"/>
      <c r="LDM38" s="89"/>
      <c r="LDN38" s="89"/>
      <c r="LDO38" s="89"/>
      <c r="LDP38" s="89"/>
      <c r="LDQ38" s="89"/>
      <c r="LDR38" s="89"/>
      <c r="LDS38" s="89"/>
      <c r="LDT38" s="89"/>
      <c r="LDU38" s="89"/>
      <c r="LDV38" s="89"/>
      <c r="LDW38" s="89"/>
      <c r="LDX38" s="89"/>
      <c r="LDY38" s="89"/>
      <c r="LDZ38" s="89"/>
      <c r="LEA38" s="89"/>
      <c r="LEB38" s="89"/>
      <c r="LEC38" s="89"/>
      <c r="LED38" s="89"/>
      <c r="LEE38" s="89"/>
      <c r="LEF38" s="89"/>
      <c r="LEG38" s="89"/>
      <c r="LEH38" s="89"/>
      <c r="LEI38" s="89"/>
      <c r="LEJ38" s="89"/>
      <c r="LEK38" s="89"/>
      <c r="LEL38" s="89"/>
      <c r="LEM38" s="89"/>
      <c r="LEN38" s="89"/>
      <c r="LEO38" s="89"/>
      <c r="LEP38" s="89"/>
      <c r="LEQ38" s="89"/>
      <c r="LER38" s="89"/>
      <c r="LES38" s="89"/>
      <c r="LET38" s="89"/>
      <c r="LEU38" s="89"/>
      <c r="LEV38" s="89"/>
      <c r="LEW38" s="89"/>
      <c r="LEX38" s="89"/>
      <c r="LEY38" s="89"/>
      <c r="LEZ38" s="89"/>
      <c r="LFA38" s="89"/>
      <c r="LFB38" s="89"/>
      <c r="LFC38" s="89"/>
      <c r="LFD38" s="89"/>
      <c r="LFE38" s="89"/>
      <c r="LFF38" s="89"/>
      <c r="LFG38" s="89"/>
      <c r="LFH38" s="89"/>
      <c r="LFI38" s="89"/>
      <c r="LFJ38" s="89"/>
      <c r="LFK38" s="89"/>
      <c r="LFL38" s="89"/>
      <c r="LFM38" s="89"/>
      <c r="LFN38" s="89"/>
      <c r="LFO38" s="89"/>
      <c r="LFP38" s="89"/>
      <c r="LFQ38" s="89"/>
      <c r="LFR38" s="89"/>
      <c r="LFS38" s="89"/>
      <c r="LFT38" s="89"/>
      <c r="LFU38" s="89"/>
      <c r="LFV38" s="89"/>
      <c r="LFW38" s="89"/>
      <c r="LFX38" s="89"/>
      <c r="LFY38" s="89"/>
      <c r="LFZ38" s="89"/>
      <c r="LGA38" s="89"/>
      <c r="LGB38" s="89"/>
      <c r="LGC38" s="89"/>
      <c r="LGD38" s="89"/>
      <c r="LGE38" s="89"/>
      <c r="LGF38" s="89"/>
      <c r="LGG38" s="89"/>
      <c r="LGH38" s="89"/>
      <c r="LGI38" s="89"/>
      <c r="LGJ38" s="89"/>
      <c r="LGK38" s="89"/>
      <c r="LGL38" s="89"/>
      <c r="LGM38" s="89"/>
      <c r="LGN38" s="89"/>
      <c r="LGO38" s="89"/>
      <c r="LGP38" s="89"/>
      <c r="LGQ38" s="89"/>
      <c r="LGR38" s="89"/>
      <c r="LGS38" s="89"/>
      <c r="LGT38" s="89"/>
      <c r="LGU38" s="89"/>
      <c r="LGV38" s="89"/>
      <c r="LGW38" s="89"/>
      <c r="LGX38" s="89"/>
      <c r="LGY38" s="89"/>
      <c r="LGZ38" s="89"/>
      <c r="LHA38" s="89"/>
      <c r="LHB38" s="89"/>
      <c r="LHC38" s="89"/>
      <c r="LHD38" s="89"/>
      <c r="LHE38" s="89"/>
      <c r="LHF38" s="89"/>
      <c r="LHG38" s="89"/>
      <c r="LHH38" s="89"/>
      <c r="LHI38" s="89"/>
      <c r="LHJ38" s="89"/>
      <c r="LHK38" s="89"/>
      <c r="LHL38" s="89"/>
      <c r="LHM38" s="89"/>
      <c r="LHN38" s="89"/>
      <c r="LHO38" s="89"/>
      <c r="LHP38" s="89"/>
      <c r="LHQ38" s="89"/>
      <c r="LHR38" s="89"/>
      <c r="LHS38" s="89"/>
      <c r="LHT38" s="89"/>
      <c r="LHU38" s="89"/>
      <c r="LHV38" s="89"/>
      <c r="LHW38" s="89"/>
      <c r="LHX38" s="89"/>
      <c r="LHY38" s="89"/>
      <c r="LHZ38" s="89"/>
      <c r="LIA38" s="89"/>
      <c r="LIB38" s="89"/>
      <c r="LIC38" s="89"/>
      <c r="LID38" s="89"/>
      <c r="LIE38" s="89"/>
      <c r="LIF38" s="89"/>
      <c r="LIG38" s="89"/>
      <c r="LIH38" s="89"/>
      <c r="LII38" s="89"/>
      <c r="LIJ38" s="89"/>
      <c r="LIK38" s="89"/>
      <c r="LIL38" s="89"/>
      <c r="LIM38" s="89"/>
      <c r="LIN38" s="89"/>
      <c r="LIO38" s="89"/>
      <c r="LIP38" s="89"/>
      <c r="LIQ38" s="89"/>
      <c r="LIR38" s="89"/>
      <c r="LIS38" s="89"/>
      <c r="LIT38" s="89"/>
      <c r="LIU38" s="89"/>
      <c r="LIV38" s="89"/>
      <c r="LIW38" s="89"/>
      <c r="LIX38" s="89"/>
      <c r="LIY38" s="89"/>
      <c r="LIZ38" s="89"/>
      <c r="LJA38" s="89"/>
      <c r="LJB38" s="89"/>
      <c r="LJC38" s="89"/>
      <c r="LJD38" s="89"/>
      <c r="LJE38" s="89"/>
      <c r="LJF38" s="89"/>
      <c r="LJG38" s="89"/>
      <c r="LJH38" s="89"/>
      <c r="LJI38" s="89"/>
      <c r="LJJ38" s="89"/>
      <c r="LJK38" s="89"/>
      <c r="LJL38" s="89"/>
      <c r="LJM38" s="89"/>
      <c r="LJN38" s="89"/>
      <c r="LJO38" s="89"/>
      <c r="LJP38" s="89"/>
      <c r="LJQ38" s="89"/>
      <c r="LJR38" s="89"/>
      <c r="LJS38" s="89"/>
      <c r="LJT38" s="89"/>
      <c r="LJU38" s="89"/>
      <c r="LJV38" s="89"/>
      <c r="LJW38" s="89"/>
      <c r="LJX38" s="89"/>
      <c r="LJY38" s="89"/>
      <c r="LJZ38" s="89"/>
      <c r="LKA38" s="89"/>
      <c r="LKB38" s="89"/>
      <c r="LKC38" s="89"/>
      <c r="LKD38" s="89"/>
      <c r="LKE38" s="89"/>
      <c r="LKF38" s="89"/>
      <c r="LKG38" s="89"/>
      <c r="LKH38" s="89"/>
      <c r="LKI38" s="89"/>
      <c r="LKJ38" s="89"/>
      <c r="LKK38" s="89"/>
      <c r="LKL38" s="89"/>
      <c r="LKM38" s="89"/>
      <c r="LKN38" s="89"/>
      <c r="LKO38" s="89"/>
      <c r="LKP38" s="89"/>
      <c r="LKQ38" s="89"/>
      <c r="LKR38" s="89"/>
      <c r="LKS38" s="89"/>
      <c r="LKT38" s="89"/>
      <c r="LKU38" s="89"/>
      <c r="LKV38" s="89"/>
      <c r="LKW38" s="89"/>
      <c r="LKX38" s="89"/>
      <c r="LKY38" s="89"/>
      <c r="LKZ38" s="89"/>
      <c r="LLA38" s="89"/>
      <c r="LLB38" s="89"/>
      <c r="LLC38" s="89"/>
      <c r="LLD38" s="89"/>
      <c r="LLE38" s="89"/>
      <c r="LLF38" s="89"/>
      <c r="LLG38" s="89"/>
      <c r="LLH38" s="89"/>
      <c r="LLI38" s="89"/>
      <c r="LLJ38" s="89"/>
      <c r="LLK38" s="89"/>
      <c r="LLL38" s="89"/>
      <c r="LLM38" s="89"/>
      <c r="LLN38" s="89"/>
      <c r="LLO38" s="89"/>
      <c r="LLP38" s="89"/>
      <c r="LLQ38" s="89"/>
      <c r="LLR38" s="89"/>
      <c r="LLS38" s="89"/>
      <c r="LLT38" s="89"/>
      <c r="LLU38" s="89"/>
      <c r="LLV38" s="89"/>
      <c r="LLW38" s="89"/>
      <c r="LLX38" s="89"/>
      <c r="LLY38" s="89"/>
      <c r="LLZ38" s="89"/>
      <c r="LMA38" s="89"/>
      <c r="LMB38" s="89"/>
      <c r="LMC38" s="89"/>
      <c r="LMD38" s="89"/>
      <c r="LME38" s="89"/>
      <c r="LMF38" s="89"/>
      <c r="LMG38" s="89"/>
      <c r="LMH38" s="89"/>
      <c r="LMI38" s="89"/>
      <c r="LMJ38" s="89"/>
      <c r="LMK38" s="89"/>
      <c r="LML38" s="89"/>
      <c r="LMM38" s="89"/>
      <c r="LMN38" s="89"/>
      <c r="LMO38" s="89"/>
      <c r="LMP38" s="89"/>
      <c r="LMQ38" s="89"/>
      <c r="LMR38" s="89"/>
      <c r="LMS38" s="89"/>
      <c r="LMT38" s="89"/>
      <c r="LMU38" s="89"/>
      <c r="LMV38" s="89"/>
      <c r="LMW38" s="89"/>
      <c r="LMX38" s="89"/>
      <c r="LMY38" s="89"/>
      <c r="LMZ38" s="89"/>
      <c r="LNA38" s="89"/>
      <c r="LNB38" s="89"/>
      <c r="LNC38" s="89"/>
      <c r="LND38" s="89"/>
      <c r="LNE38" s="89"/>
      <c r="LNF38" s="89"/>
      <c r="LNG38" s="89"/>
      <c r="LNH38" s="89"/>
      <c r="LNI38" s="89"/>
      <c r="LNJ38" s="89"/>
      <c r="LNK38" s="89"/>
      <c r="LNL38" s="89"/>
      <c r="LNM38" s="89"/>
      <c r="LNN38" s="89"/>
      <c r="LNO38" s="89"/>
      <c r="LNP38" s="89"/>
      <c r="LNQ38" s="89"/>
      <c r="LNR38" s="89"/>
      <c r="LNS38" s="89"/>
      <c r="LNT38" s="89"/>
      <c r="LNU38" s="89"/>
      <c r="LNV38" s="89"/>
      <c r="LNW38" s="89"/>
      <c r="LNX38" s="89"/>
      <c r="LNY38" s="89"/>
      <c r="LNZ38" s="89"/>
      <c r="LOA38" s="89"/>
      <c r="LOB38" s="89"/>
      <c r="LOC38" s="89"/>
      <c r="LOD38" s="89"/>
      <c r="LOE38" s="89"/>
      <c r="LOF38" s="89"/>
      <c r="LOG38" s="89"/>
      <c r="LOH38" s="89"/>
      <c r="LOI38" s="89"/>
      <c r="LOJ38" s="89"/>
      <c r="LOK38" s="89"/>
      <c r="LOL38" s="89"/>
      <c r="LOM38" s="89"/>
      <c r="LON38" s="89"/>
      <c r="LOO38" s="89"/>
      <c r="LOP38" s="89"/>
      <c r="LOQ38" s="89"/>
      <c r="LOR38" s="89"/>
      <c r="LOS38" s="89"/>
      <c r="LOT38" s="89"/>
      <c r="LOU38" s="89"/>
      <c r="LOV38" s="89"/>
      <c r="LOW38" s="89"/>
      <c r="LOX38" s="89"/>
      <c r="LOY38" s="89"/>
      <c r="LOZ38" s="89"/>
      <c r="LPA38" s="89"/>
      <c r="LPB38" s="89"/>
      <c r="LPC38" s="89"/>
      <c r="LPD38" s="89"/>
      <c r="LPE38" s="89"/>
      <c r="LPF38" s="89"/>
      <c r="LPG38" s="89"/>
      <c r="LPH38" s="89"/>
      <c r="LPI38" s="89"/>
      <c r="LPJ38" s="89"/>
      <c r="LPK38" s="89"/>
      <c r="LPL38" s="89"/>
      <c r="LPM38" s="89"/>
      <c r="LPN38" s="89"/>
      <c r="LPO38" s="89"/>
      <c r="LPP38" s="89"/>
      <c r="LPQ38" s="89"/>
      <c r="LPR38" s="89"/>
      <c r="LPS38" s="89"/>
      <c r="LPT38" s="89"/>
      <c r="LPU38" s="89"/>
      <c r="LPV38" s="89"/>
      <c r="LPW38" s="89"/>
      <c r="LPX38" s="89"/>
      <c r="LPY38" s="89"/>
      <c r="LPZ38" s="89"/>
      <c r="LQA38" s="89"/>
      <c r="LQB38" s="89"/>
      <c r="LQC38" s="89"/>
      <c r="LQD38" s="89"/>
      <c r="LQE38" s="89"/>
      <c r="LQF38" s="89"/>
      <c r="LQG38" s="89"/>
      <c r="LQH38" s="89"/>
      <c r="LQI38" s="89"/>
      <c r="LQJ38" s="89"/>
      <c r="LQK38" s="89"/>
      <c r="LQL38" s="89"/>
      <c r="LQM38" s="89"/>
      <c r="LQN38" s="89"/>
      <c r="LQO38" s="89"/>
      <c r="LQP38" s="89"/>
      <c r="LQQ38" s="89"/>
      <c r="LQR38" s="89"/>
      <c r="LQS38" s="89"/>
      <c r="LQT38" s="89"/>
      <c r="LQU38" s="89"/>
      <c r="LQV38" s="89"/>
      <c r="LQW38" s="89"/>
      <c r="LQX38" s="89"/>
      <c r="LQY38" s="89"/>
      <c r="LQZ38" s="89"/>
      <c r="LRA38" s="89"/>
      <c r="LRB38" s="89"/>
      <c r="LRC38" s="89"/>
      <c r="LRD38" s="89"/>
      <c r="LRE38" s="89"/>
      <c r="LRF38" s="89"/>
      <c r="LRG38" s="89"/>
      <c r="LRH38" s="89"/>
      <c r="LRI38" s="89"/>
      <c r="LRJ38" s="89"/>
      <c r="LRK38" s="89"/>
      <c r="LRL38" s="89"/>
      <c r="LRM38" s="89"/>
      <c r="LRN38" s="89"/>
      <c r="LRO38" s="89"/>
      <c r="LRP38" s="89"/>
      <c r="LRQ38" s="89"/>
      <c r="LRR38" s="89"/>
      <c r="LRS38" s="89"/>
      <c r="LRT38" s="89"/>
      <c r="LRU38" s="89"/>
      <c r="LRV38" s="89"/>
      <c r="LRW38" s="89"/>
      <c r="LRX38" s="89"/>
      <c r="LRY38" s="89"/>
      <c r="LRZ38" s="89"/>
      <c r="LSA38" s="89"/>
      <c r="LSB38" s="89"/>
      <c r="LSC38" s="89"/>
      <c r="LSD38" s="89"/>
      <c r="LSE38" s="89"/>
      <c r="LSF38" s="89"/>
      <c r="LSG38" s="89"/>
      <c r="LSH38" s="89"/>
      <c r="LSI38" s="89"/>
      <c r="LSJ38" s="89"/>
      <c r="LSK38" s="89"/>
      <c r="LSL38" s="89"/>
      <c r="LSM38" s="89"/>
      <c r="LSN38" s="89"/>
      <c r="LSO38" s="89"/>
      <c r="LSP38" s="89"/>
      <c r="LSQ38" s="89"/>
      <c r="LSR38" s="89"/>
      <c r="LSS38" s="89"/>
      <c r="LST38" s="89"/>
      <c r="LSU38" s="89"/>
      <c r="LSV38" s="89"/>
      <c r="LSW38" s="89"/>
      <c r="LSX38" s="89"/>
      <c r="LSY38" s="89"/>
      <c r="LSZ38" s="89"/>
      <c r="LTA38" s="89"/>
      <c r="LTB38" s="89"/>
      <c r="LTC38" s="89"/>
      <c r="LTD38" s="89"/>
      <c r="LTE38" s="89"/>
      <c r="LTF38" s="89"/>
      <c r="LTG38" s="89"/>
      <c r="LTH38" s="89"/>
      <c r="LTI38" s="89"/>
      <c r="LTJ38" s="89"/>
      <c r="LTK38" s="89"/>
      <c r="LTL38" s="89"/>
      <c r="LTM38" s="89"/>
      <c r="LTN38" s="89"/>
      <c r="LTO38" s="89"/>
      <c r="LTP38" s="89"/>
      <c r="LTQ38" s="89"/>
      <c r="LTR38" s="89"/>
      <c r="LTS38" s="89"/>
      <c r="LTT38" s="89"/>
      <c r="LTU38" s="89"/>
      <c r="LTV38" s="89"/>
      <c r="LTW38" s="89"/>
      <c r="LTX38" s="89"/>
      <c r="LTY38" s="89"/>
      <c r="LTZ38" s="89"/>
      <c r="LUA38" s="89"/>
      <c r="LUB38" s="89"/>
      <c r="LUC38" s="89"/>
      <c r="LUD38" s="89"/>
      <c r="LUE38" s="89"/>
      <c r="LUF38" s="89"/>
      <c r="LUG38" s="89"/>
      <c r="LUH38" s="89"/>
      <c r="LUI38" s="89"/>
      <c r="LUJ38" s="89"/>
      <c r="LUK38" s="89"/>
      <c r="LUL38" s="89"/>
      <c r="LUM38" s="89"/>
      <c r="LUN38" s="89"/>
      <c r="LUO38" s="89"/>
      <c r="LUP38" s="89"/>
      <c r="LUQ38" s="89"/>
      <c r="LUR38" s="89"/>
      <c r="LUS38" s="89"/>
      <c r="LUT38" s="89"/>
      <c r="LUU38" s="89"/>
      <c r="LUV38" s="89"/>
      <c r="LUW38" s="89"/>
      <c r="LUX38" s="89"/>
      <c r="LUY38" s="89"/>
      <c r="LUZ38" s="89"/>
      <c r="LVA38" s="89"/>
      <c r="LVB38" s="89"/>
      <c r="LVC38" s="89"/>
      <c r="LVD38" s="89"/>
      <c r="LVE38" s="89"/>
      <c r="LVF38" s="89"/>
      <c r="LVG38" s="89"/>
      <c r="LVH38" s="89"/>
      <c r="LVI38" s="89"/>
      <c r="LVJ38" s="89"/>
      <c r="LVK38" s="89"/>
      <c r="LVL38" s="89"/>
      <c r="LVM38" s="89"/>
      <c r="LVN38" s="89"/>
      <c r="LVO38" s="89"/>
      <c r="LVP38" s="89"/>
      <c r="LVQ38" s="89"/>
      <c r="LVR38" s="89"/>
      <c r="LVS38" s="89"/>
      <c r="LVT38" s="89"/>
      <c r="LVU38" s="89"/>
      <c r="LVV38" s="89"/>
      <c r="LVW38" s="89"/>
      <c r="LVX38" s="89"/>
      <c r="LVY38" s="89"/>
      <c r="LVZ38" s="89"/>
      <c r="LWA38" s="89"/>
      <c r="LWB38" s="89"/>
      <c r="LWC38" s="89"/>
      <c r="LWD38" s="89"/>
      <c r="LWE38" s="89"/>
      <c r="LWF38" s="89"/>
      <c r="LWG38" s="89"/>
      <c r="LWH38" s="89"/>
      <c r="LWI38" s="89"/>
      <c r="LWJ38" s="89"/>
      <c r="LWK38" s="89"/>
      <c r="LWL38" s="89"/>
      <c r="LWM38" s="89"/>
      <c r="LWN38" s="89"/>
      <c r="LWO38" s="89"/>
      <c r="LWP38" s="89"/>
      <c r="LWQ38" s="89"/>
      <c r="LWR38" s="89"/>
      <c r="LWS38" s="89"/>
      <c r="LWT38" s="89"/>
      <c r="LWU38" s="89"/>
      <c r="LWV38" s="89"/>
      <c r="LWW38" s="89"/>
      <c r="LWX38" s="89"/>
      <c r="LWY38" s="89"/>
      <c r="LWZ38" s="89"/>
      <c r="LXA38" s="89"/>
      <c r="LXB38" s="89"/>
      <c r="LXC38" s="89"/>
      <c r="LXD38" s="89"/>
      <c r="LXE38" s="89"/>
      <c r="LXF38" s="89"/>
      <c r="LXG38" s="89"/>
      <c r="LXH38" s="89"/>
      <c r="LXI38" s="89"/>
      <c r="LXJ38" s="89"/>
      <c r="LXK38" s="89"/>
      <c r="LXL38" s="89"/>
      <c r="LXM38" s="89"/>
      <c r="LXN38" s="89"/>
      <c r="LXO38" s="89"/>
      <c r="LXP38" s="89"/>
      <c r="LXQ38" s="89"/>
      <c r="LXR38" s="89"/>
      <c r="LXS38" s="89"/>
      <c r="LXT38" s="89"/>
      <c r="LXU38" s="89"/>
      <c r="LXV38" s="89"/>
      <c r="LXW38" s="89"/>
      <c r="LXX38" s="89"/>
      <c r="LXY38" s="89"/>
      <c r="LXZ38" s="89"/>
      <c r="LYA38" s="89"/>
      <c r="LYB38" s="89"/>
      <c r="LYC38" s="89"/>
      <c r="LYD38" s="89"/>
      <c r="LYE38" s="89"/>
      <c r="LYF38" s="89"/>
      <c r="LYG38" s="89"/>
      <c r="LYH38" s="89"/>
      <c r="LYI38" s="89"/>
      <c r="LYJ38" s="89"/>
      <c r="LYK38" s="89"/>
      <c r="LYL38" s="89"/>
      <c r="LYM38" s="89"/>
      <c r="LYN38" s="89"/>
      <c r="LYO38" s="89"/>
      <c r="LYP38" s="89"/>
      <c r="LYQ38" s="89"/>
      <c r="LYR38" s="89"/>
      <c r="LYS38" s="89"/>
      <c r="LYT38" s="89"/>
      <c r="LYU38" s="89"/>
      <c r="LYV38" s="89"/>
      <c r="LYW38" s="89"/>
      <c r="LYX38" s="89"/>
      <c r="LYY38" s="89"/>
      <c r="LYZ38" s="89"/>
      <c r="LZA38" s="89"/>
      <c r="LZB38" s="89"/>
      <c r="LZC38" s="89"/>
      <c r="LZD38" s="89"/>
      <c r="LZE38" s="89"/>
      <c r="LZF38" s="89"/>
      <c r="LZG38" s="89"/>
      <c r="LZH38" s="89"/>
      <c r="LZI38" s="89"/>
      <c r="LZJ38" s="89"/>
      <c r="LZK38" s="89"/>
      <c r="LZL38" s="89"/>
      <c r="LZM38" s="89"/>
      <c r="LZN38" s="89"/>
      <c r="LZO38" s="89"/>
      <c r="LZP38" s="89"/>
      <c r="LZQ38" s="89"/>
      <c r="LZR38" s="89"/>
      <c r="LZS38" s="89"/>
      <c r="LZT38" s="89"/>
      <c r="LZU38" s="89"/>
      <c r="LZV38" s="89"/>
      <c r="LZW38" s="89"/>
      <c r="LZX38" s="89"/>
      <c r="LZY38" s="89"/>
      <c r="LZZ38" s="89"/>
      <c r="MAA38" s="89"/>
      <c r="MAB38" s="89"/>
      <c r="MAC38" s="89"/>
      <c r="MAD38" s="89"/>
      <c r="MAE38" s="89"/>
      <c r="MAF38" s="89"/>
      <c r="MAG38" s="89"/>
      <c r="MAH38" s="89"/>
      <c r="MAI38" s="89"/>
      <c r="MAJ38" s="89"/>
      <c r="MAK38" s="89"/>
      <c r="MAL38" s="89"/>
      <c r="MAM38" s="89"/>
      <c r="MAN38" s="89"/>
      <c r="MAO38" s="89"/>
      <c r="MAP38" s="89"/>
      <c r="MAQ38" s="89"/>
      <c r="MAR38" s="89"/>
      <c r="MAS38" s="89"/>
      <c r="MAT38" s="89"/>
      <c r="MAU38" s="89"/>
      <c r="MAV38" s="89"/>
      <c r="MAW38" s="89"/>
      <c r="MAX38" s="89"/>
      <c r="MAY38" s="89"/>
      <c r="MAZ38" s="89"/>
      <c r="MBA38" s="89"/>
      <c r="MBB38" s="89"/>
      <c r="MBC38" s="89"/>
      <c r="MBD38" s="89"/>
      <c r="MBE38" s="89"/>
      <c r="MBF38" s="89"/>
      <c r="MBG38" s="89"/>
      <c r="MBH38" s="89"/>
      <c r="MBI38" s="89"/>
      <c r="MBJ38" s="89"/>
      <c r="MBK38" s="89"/>
      <c r="MBL38" s="89"/>
      <c r="MBM38" s="89"/>
      <c r="MBN38" s="89"/>
      <c r="MBO38" s="89"/>
      <c r="MBP38" s="89"/>
      <c r="MBQ38" s="89"/>
      <c r="MBR38" s="89"/>
      <c r="MBS38" s="89"/>
      <c r="MBT38" s="89"/>
      <c r="MBU38" s="89"/>
      <c r="MBV38" s="89"/>
      <c r="MBW38" s="89"/>
      <c r="MBX38" s="89"/>
      <c r="MBY38" s="89"/>
      <c r="MBZ38" s="89"/>
      <c r="MCA38" s="89"/>
      <c r="MCB38" s="89"/>
      <c r="MCC38" s="89"/>
      <c r="MCD38" s="89"/>
      <c r="MCE38" s="89"/>
      <c r="MCF38" s="89"/>
      <c r="MCG38" s="89"/>
      <c r="MCH38" s="89"/>
      <c r="MCI38" s="89"/>
      <c r="MCJ38" s="89"/>
      <c r="MCK38" s="89"/>
      <c r="MCL38" s="89"/>
      <c r="MCM38" s="89"/>
      <c r="MCN38" s="89"/>
      <c r="MCO38" s="89"/>
      <c r="MCP38" s="89"/>
      <c r="MCQ38" s="89"/>
      <c r="MCR38" s="89"/>
      <c r="MCS38" s="89"/>
      <c r="MCT38" s="89"/>
      <c r="MCU38" s="89"/>
      <c r="MCV38" s="89"/>
      <c r="MCW38" s="89"/>
      <c r="MCX38" s="89"/>
      <c r="MCY38" s="89"/>
      <c r="MCZ38" s="89"/>
      <c r="MDA38" s="89"/>
      <c r="MDB38" s="89"/>
      <c r="MDC38" s="89"/>
      <c r="MDD38" s="89"/>
      <c r="MDE38" s="89"/>
      <c r="MDF38" s="89"/>
      <c r="MDG38" s="89"/>
      <c r="MDH38" s="89"/>
      <c r="MDI38" s="89"/>
      <c r="MDJ38" s="89"/>
      <c r="MDK38" s="89"/>
      <c r="MDL38" s="89"/>
      <c r="MDM38" s="89"/>
      <c r="MDN38" s="89"/>
      <c r="MDO38" s="89"/>
      <c r="MDP38" s="89"/>
      <c r="MDQ38" s="89"/>
      <c r="MDR38" s="89"/>
      <c r="MDS38" s="89"/>
      <c r="MDT38" s="89"/>
      <c r="MDU38" s="89"/>
      <c r="MDV38" s="89"/>
      <c r="MDW38" s="89"/>
      <c r="MDX38" s="89"/>
      <c r="MDY38" s="89"/>
      <c r="MDZ38" s="89"/>
      <c r="MEA38" s="89"/>
      <c r="MEB38" s="89"/>
      <c r="MEC38" s="89"/>
      <c r="MED38" s="89"/>
      <c r="MEE38" s="89"/>
      <c r="MEF38" s="89"/>
      <c r="MEG38" s="89"/>
      <c r="MEH38" s="89"/>
      <c r="MEI38" s="89"/>
      <c r="MEJ38" s="89"/>
      <c r="MEK38" s="89"/>
      <c r="MEL38" s="89"/>
      <c r="MEM38" s="89"/>
      <c r="MEN38" s="89"/>
      <c r="MEO38" s="89"/>
      <c r="MEP38" s="89"/>
      <c r="MEQ38" s="89"/>
      <c r="MER38" s="89"/>
      <c r="MES38" s="89"/>
      <c r="MET38" s="89"/>
      <c r="MEU38" s="89"/>
      <c r="MEV38" s="89"/>
      <c r="MEW38" s="89"/>
      <c r="MEX38" s="89"/>
      <c r="MEY38" s="89"/>
      <c r="MEZ38" s="89"/>
      <c r="MFA38" s="89"/>
      <c r="MFB38" s="89"/>
      <c r="MFC38" s="89"/>
      <c r="MFD38" s="89"/>
      <c r="MFE38" s="89"/>
      <c r="MFF38" s="89"/>
      <c r="MFG38" s="89"/>
      <c r="MFH38" s="89"/>
      <c r="MFI38" s="89"/>
      <c r="MFJ38" s="89"/>
      <c r="MFK38" s="89"/>
      <c r="MFL38" s="89"/>
      <c r="MFM38" s="89"/>
      <c r="MFN38" s="89"/>
      <c r="MFO38" s="89"/>
      <c r="MFP38" s="89"/>
      <c r="MFQ38" s="89"/>
      <c r="MFR38" s="89"/>
      <c r="MFS38" s="89"/>
      <c r="MFT38" s="89"/>
      <c r="MFU38" s="89"/>
      <c r="MFV38" s="89"/>
      <c r="MFW38" s="89"/>
      <c r="MFX38" s="89"/>
      <c r="MFY38" s="89"/>
      <c r="MFZ38" s="89"/>
      <c r="MGA38" s="89"/>
      <c r="MGB38" s="89"/>
      <c r="MGC38" s="89"/>
      <c r="MGD38" s="89"/>
      <c r="MGE38" s="89"/>
      <c r="MGF38" s="89"/>
      <c r="MGG38" s="89"/>
      <c r="MGH38" s="89"/>
      <c r="MGI38" s="89"/>
      <c r="MGJ38" s="89"/>
      <c r="MGK38" s="89"/>
      <c r="MGL38" s="89"/>
      <c r="MGM38" s="89"/>
      <c r="MGN38" s="89"/>
      <c r="MGO38" s="89"/>
      <c r="MGP38" s="89"/>
      <c r="MGQ38" s="89"/>
      <c r="MGR38" s="89"/>
      <c r="MGS38" s="89"/>
      <c r="MGT38" s="89"/>
      <c r="MGU38" s="89"/>
      <c r="MGV38" s="89"/>
      <c r="MGW38" s="89"/>
      <c r="MGX38" s="89"/>
      <c r="MGY38" s="89"/>
      <c r="MGZ38" s="89"/>
      <c r="MHA38" s="89"/>
      <c r="MHB38" s="89"/>
      <c r="MHC38" s="89"/>
      <c r="MHD38" s="89"/>
      <c r="MHE38" s="89"/>
      <c r="MHF38" s="89"/>
      <c r="MHG38" s="89"/>
      <c r="MHH38" s="89"/>
      <c r="MHI38" s="89"/>
      <c r="MHJ38" s="89"/>
      <c r="MHK38" s="89"/>
      <c r="MHL38" s="89"/>
      <c r="MHM38" s="89"/>
      <c r="MHN38" s="89"/>
      <c r="MHO38" s="89"/>
      <c r="MHP38" s="89"/>
      <c r="MHQ38" s="89"/>
      <c r="MHR38" s="89"/>
      <c r="MHS38" s="89"/>
      <c r="MHT38" s="89"/>
      <c r="MHU38" s="89"/>
      <c r="MHV38" s="89"/>
      <c r="MHW38" s="89"/>
      <c r="MHX38" s="89"/>
      <c r="MHY38" s="89"/>
      <c r="MHZ38" s="89"/>
      <c r="MIA38" s="89"/>
      <c r="MIB38" s="89"/>
      <c r="MIC38" s="89"/>
      <c r="MID38" s="89"/>
      <c r="MIE38" s="89"/>
      <c r="MIF38" s="89"/>
      <c r="MIG38" s="89"/>
      <c r="MIH38" s="89"/>
      <c r="MII38" s="89"/>
      <c r="MIJ38" s="89"/>
      <c r="MIK38" s="89"/>
      <c r="MIL38" s="89"/>
      <c r="MIM38" s="89"/>
      <c r="MIN38" s="89"/>
      <c r="MIO38" s="89"/>
      <c r="MIP38" s="89"/>
      <c r="MIQ38" s="89"/>
      <c r="MIR38" s="89"/>
      <c r="MIS38" s="89"/>
      <c r="MIT38" s="89"/>
      <c r="MIU38" s="89"/>
      <c r="MIV38" s="89"/>
      <c r="MIW38" s="89"/>
      <c r="MIX38" s="89"/>
      <c r="MIY38" s="89"/>
      <c r="MIZ38" s="89"/>
      <c r="MJA38" s="89"/>
      <c r="MJB38" s="89"/>
      <c r="MJC38" s="89"/>
      <c r="MJD38" s="89"/>
      <c r="MJE38" s="89"/>
      <c r="MJF38" s="89"/>
      <c r="MJG38" s="89"/>
      <c r="MJH38" s="89"/>
      <c r="MJI38" s="89"/>
      <c r="MJJ38" s="89"/>
      <c r="MJK38" s="89"/>
      <c r="MJL38" s="89"/>
      <c r="MJM38" s="89"/>
      <c r="MJN38" s="89"/>
      <c r="MJO38" s="89"/>
      <c r="MJP38" s="89"/>
      <c r="MJQ38" s="89"/>
      <c r="MJR38" s="89"/>
      <c r="MJS38" s="89"/>
      <c r="MJT38" s="89"/>
      <c r="MJU38" s="89"/>
      <c r="MJV38" s="89"/>
      <c r="MJW38" s="89"/>
      <c r="MJX38" s="89"/>
      <c r="MJY38" s="89"/>
      <c r="MJZ38" s="89"/>
      <c r="MKA38" s="89"/>
      <c r="MKB38" s="89"/>
      <c r="MKC38" s="89"/>
      <c r="MKD38" s="89"/>
      <c r="MKE38" s="89"/>
      <c r="MKF38" s="89"/>
      <c r="MKG38" s="89"/>
      <c r="MKH38" s="89"/>
      <c r="MKI38" s="89"/>
      <c r="MKJ38" s="89"/>
      <c r="MKK38" s="89"/>
      <c r="MKL38" s="89"/>
      <c r="MKM38" s="89"/>
      <c r="MKN38" s="89"/>
      <c r="MKO38" s="89"/>
      <c r="MKP38" s="89"/>
      <c r="MKQ38" s="89"/>
      <c r="MKR38" s="89"/>
      <c r="MKS38" s="89"/>
      <c r="MKT38" s="89"/>
      <c r="MKU38" s="89"/>
      <c r="MKV38" s="89"/>
      <c r="MKW38" s="89"/>
      <c r="MKX38" s="89"/>
      <c r="MKY38" s="89"/>
      <c r="MKZ38" s="89"/>
      <c r="MLA38" s="89"/>
      <c r="MLB38" s="89"/>
      <c r="MLC38" s="89"/>
      <c r="MLD38" s="89"/>
      <c r="MLE38" s="89"/>
      <c r="MLF38" s="89"/>
      <c r="MLG38" s="89"/>
      <c r="MLH38" s="89"/>
      <c r="MLI38" s="89"/>
      <c r="MLJ38" s="89"/>
      <c r="MLK38" s="89"/>
      <c r="MLL38" s="89"/>
      <c r="MLM38" s="89"/>
      <c r="MLN38" s="89"/>
      <c r="MLO38" s="89"/>
      <c r="MLP38" s="89"/>
      <c r="MLQ38" s="89"/>
      <c r="MLR38" s="89"/>
      <c r="MLS38" s="89"/>
      <c r="MLT38" s="89"/>
      <c r="MLU38" s="89"/>
      <c r="MLV38" s="89"/>
      <c r="MLW38" s="89"/>
      <c r="MLX38" s="89"/>
      <c r="MLY38" s="89"/>
      <c r="MLZ38" s="89"/>
      <c r="MMA38" s="89"/>
      <c r="MMB38" s="89"/>
      <c r="MMC38" s="89"/>
      <c r="MMD38" s="89"/>
      <c r="MME38" s="89"/>
      <c r="MMF38" s="89"/>
      <c r="MMG38" s="89"/>
      <c r="MMH38" s="89"/>
      <c r="MMI38" s="89"/>
      <c r="MMJ38" s="89"/>
      <c r="MMK38" s="89"/>
      <c r="MML38" s="89"/>
      <c r="MMM38" s="89"/>
      <c r="MMN38" s="89"/>
      <c r="MMO38" s="89"/>
      <c r="MMP38" s="89"/>
      <c r="MMQ38" s="89"/>
      <c r="MMR38" s="89"/>
      <c r="MMS38" s="89"/>
      <c r="MMT38" s="89"/>
      <c r="MMU38" s="89"/>
      <c r="MMV38" s="89"/>
      <c r="MMW38" s="89"/>
      <c r="MMX38" s="89"/>
      <c r="MMY38" s="89"/>
      <c r="MMZ38" s="89"/>
      <c r="MNA38" s="89"/>
      <c r="MNB38" s="89"/>
      <c r="MNC38" s="89"/>
      <c r="MND38" s="89"/>
      <c r="MNE38" s="89"/>
      <c r="MNF38" s="89"/>
      <c r="MNG38" s="89"/>
      <c r="MNH38" s="89"/>
      <c r="MNI38" s="89"/>
      <c r="MNJ38" s="89"/>
      <c r="MNK38" s="89"/>
      <c r="MNL38" s="89"/>
      <c r="MNM38" s="89"/>
      <c r="MNN38" s="89"/>
      <c r="MNO38" s="89"/>
      <c r="MNP38" s="89"/>
      <c r="MNQ38" s="89"/>
      <c r="MNR38" s="89"/>
      <c r="MNS38" s="89"/>
      <c r="MNT38" s="89"/>
      <c r="MNU38" s="89"/>
      <c r="MNV38" s="89"/>
      <c r="MNW38" s="89"/>
      <c r="MNX38" s="89"/>
      <c r="MNY38" s="89"/>
      <c r="MNZ38" s="89"/>
      <c r="MOA38" s="89"/>
      <c r="MOB38" s="89"/>
      <c r="MOC38" s="89"/>
      <c r="MOD38" s="89"/>
      <c r="MOE38" s="89"/>
      <c r="MOF38" s="89"/>
      <c r="MOG38" s="89"/>
      <c r="MOH38" s="89"/>
      <c r="MOI38" s="89"/>
      <c r="MOJ38" s="89"/>
      <c r="MOK38" s="89"/>
      <c r="MOL38" s="89"/>
      <c r="MOM38" s="89"/>
      <c r="MON38" s="89"/>
      <c r="MOO38" s="89"/>
      <c r="MOP38" s="89"/>
      <c r="MOQ38" s="89"/>
      <c r="MOR38" s="89"/>
      <c r="MOS38" s="89"/>
      <c r="MOT38" s="89"/>
      <c r="MOU38" s="89"/>
      <c r="MOV38" s="89"/>
      <c r="MOW38" s="89"/>
      <c r="MOX38" s="89"/>
      <c r="MOY38" s="89"/>
      <c r="MOZ38" s="89"/>
      <c r="MPA38" s="89"/>
      <c r="MPB38" s="89"/>
      <c r="MPC38" s="89"/>
      <c r="MPD38" s="89"/>
      <c r="MPE38" s="89"/>
      <c r="MPF38" s="89"/>
      <c r="MPG38" s="89"/>
      <c r="MPH38" s="89"/>
      <c r="MPI38" s="89"/>
      <c r="MPJ38" s="89"/>
      <c r="MPK38" s="89"/>
      <c r="MPL38" s="89"/>
      <c r="MPM38" s="89"/>
      <c r="MPN38" s="89"/>
      <c r="MPO38" s="89"/>
      <c r="MPP38" s="89"/>
      <c r="MPQ38" s="89"/>
      <c r="MPR38" s="89"/>
      <c r="MPS38" s="89"/>
      <c r="MPT38" s="89"/>
      <c r="MPU38" s="89"/>
      <c r="MPV38" s="89"/>
      <c r="MPW38" s="89"/>
      <c r="MPX38" s="89"/>
      <c r="MPY38" s="89"/>
      <c r="MPZ38" s="89"/>
      <c r="MQA38" s="89"/>
      <c r="MQB38" s="89"/>
      <c r="MQC38" s="89"/>
      <c r="MQD38" s="89"/>
      <c r="MQE38" s="89"/>
      <c r="MQF38" s="89"/>
      <c r="MQG38" s="89"/>
      <c r="MQH38" s="89"/>
      <c r="MQI38" s="89"/>
      <c r="MQJ38" s="89"/>
      <c r="MQK38" s="89"/>
      <c r="MQL38" s="89"/>
      <c r="MQM38" s="89"/>
      <c r="MQN38" s="89"/>
      <c r="MQO38" s="89"/>
      <c r="MQP38" s="89"/>
      <c r="MQQ38" s="89"/>
      <c r="MQR38" s="89"/>
      <c r="MQS38" s="89"/>
      <c r="MQT38" s="89"/>
      <c r="MQU38" s="89"/>
      <c r="MQV38" s="89"/>
      <c r="MQW38" s="89"/>
      <c r="MQX38" s="89"/>
      <c r="MQY38" s="89"/>
      <c r="MQZ38" s="89"/>
      <c r="MRA38" s="89"/>
      <c r="MRB38" s="89"/>
      <c r="MRC38" s="89"/>
      <c r="MRD38" s="89"/>
      <c r="MRE38" s="89"/>
      <c r="MRF38" s="89"/>
      <c r="MRG38" s="89"/>
      <c r="MRH38" s="89"/>
      <c r="MRI38" s="89"/>
      <c r="MRJ38" s="89"/>
      <c r="MRK38" s="89"/>
      <c r="MRL38" s="89"/>
      <c r="MRM38" s="89"/>
      <c r="MRN38" s="89"/>
      <c r="MRO38" s="89"/>
      <c r="MRP38" s="89"/>
      <c r="MRQ38" s="89"/>
      <c r="MRR38" s="89"/>
      <c r="MRS38" s="89"/>
      <c r="MRT38" s="89"/>
      <c r="MRU38" s="89"/>
      <c r="MRV38" s="89"/>
      <c r="MRW38" s="89"/>
      <c r="MRX38" s="89"/>
      <c r="MRY38" s="89"/>
      <c r="MRZ38" s="89"/>
      <c r="MSA38" s="89"/>
      <c r="MSB38" s="89"/>
      <c r="MSC38" s="89"/>
      <c r="MSD38" s="89"/>
      <c r="MSE38" s="89"/>
      <c r="MSF38" s="89"/>
      <c r="MSG38" s="89"/>
      <c r="MSH38" s="89"/>
      <c r="MSI38" s="89"/>
      <c r="MSJ38" s="89"/>
      <c r="MSK38" s="89"/>
      <c r="MSL38" s="89"/>
      <c r="MSM38" s="89"/>
      <c r="MSN38" s="89"/>
      <c r="MSO38" s="89"/>
      <c r="MSP38" s="89"/>
      <c r="MSQ38" s="89"/>
      <c r="MSR38" s="89"/>
      <c r="MSS38" s="89"/>
      <c r="MST38" s="89"/>
      <c r="MSU38" s="89"/>
      <c r="MSV38" s="89"/>
      <c r="MSW38" s="89"/>
      <c r="MSX38" s="89"/>
      <c r="MSY38" s="89"/>
      <c r="MSZ38" s="89"/>
      <c r="MTA38" s="89"/>
      <c r="MTB38" s="89"/>
      <c r="MTC38" s="89"/>
      <c r="MTD38" s="89"/>
      <c r="MTE38" s="89"/>
      <c r="MTF38" s="89"/>
      <c r="MTG38" s="89"/>
      <c r="MTH38" s="89"/>
      <c r="MTI38" s="89"/>
      <c r="MTJ38" s="89"/>
      <c r="MTK38" s="89"/>
      <c r="MTL38" s="89"/>
      <c r="MTM38" s="89"/>
      <c r="MTN38" s="89"/>
      <c r="MTO38" s="89"/>
      <c r="MTP38" s="89"/>
      <c r="MTQ38" s="89"/>
      <c r="MTR38" s="89"/>
      <c r="MTS38" s="89"/>
      <c r="MTT38" s="89"/>
      <c r="MTU38" s="89"/>
      <c r="MTV38" s="89"/>
      <c r="MTW38" s="89"/>
      <c r="MTX38" s="89"/>
      <c r="MTY38" s="89"/>
      <c r="MTZ38" s="89"/>
      <c r="MUA38" s="89"/>
      <c r="MUB38" s="89"/>
      <c r="MUC38" s="89"/>
      <c r="MUD38" s="89"/>
      <c r="MUE38" s="89"/>
      <c r="MUF38" s="89"/>
      <c r="MUG38" s="89"/>
      <c r="MUH38" s="89"/>
      <c r="MUI38" s="89"/>
      <c r="MUJ38" s="89"/>
      <c r="MUK38" s="89"/>
      <c r="MUL38" s="89"/>
      <c r="MUM38" s="89"/>
      <c r="MUN38" s="89"/>
      <c r="MUO38" s="89"/>
      <c r="MUP38" s="89"/>
      <c r="MUQ38" s="89"/>
      <c r="MUR38" s="89"/>
      <c r="MUS38" s="89"/>
      <c r="MUT38" s="89"/>
      <c r="MUU38" s="89"/>
      <c r="MUV38" s="89"/>
      <c r="MUW38" s="89"/>
      <c r="MUX38" s="89"/>
      <c r="MUY38" s="89"/>
      <c r="MUZ38" s="89"/>
      <c r="MVA38" s="89"/>
      <c r="MVB38" s="89"/>
      <c r="MVC38" s="89"/>
      <c r="MVD38" s="89"/>
      <c r="MVE38" s="89"/>
      <c r="MVF38" s="89"/>
      <c r="MVG38" s="89"/>
      <c r="MVH38" s="89"/>
      <c r="MVI38" s="89"/>
      <c r="MVJ38" s="89"/>
      <c r="MVK38" s="89"/>
      <c r="MVL38" s="89"/>
      <c r="MVM38" s="89"/>
      <c r="MVN38" s="89"/>
      <c r="MVO38" s="89"/>
      <c r="MVP38" s="89"/>
      <c r="MVQ38" s="89"/>
      <c r="MVR38" s="89"/>
      <c r="MVS38" s="89"/>
      <c r="MVT38" s="89"/>
      <c r="MVU38" s="89"/>
      <c r="MVV38" s="89"/>
      <c r="MVW38" s="89"/>
      <c r="MVX38" s="89"/>
      <c r="MVY38" s="89"/>
      <c r="MVZ38" s="89"/>
      <c r="MWA38" s="89"/>
      <c r="MWB38" s="89"/>
      <c r="MWC38" s="89"/>
      <c r="MWD38" s="89"/>
      <c r="MWE38" s="89"/>
      <c r="MWF38" s="89"/>
      <c r="MWG38" s="89"/>
      <c r="MWH38" s="89"/>
      <c r="MWI38" s="89"/>
      <c r="MWJ38" s="89"/>
      <c r="MWK38" s="89"/>
      <c r="MWL38" s="89"/>
      <c r="MWM38" s="89"/>
      <c r="MWN38" s="89"/>
      <c r="MWO38" s="89"/>
      <c r="MWP38" s="89"/>
      <c r="MWQ38" s="89"/>
      <c r="MWR38" s="89"/>
      <c r="MWS38" s="89"/>
      <c r="MWT38" s="89"/>
      <c r="MWU38" s="89"/>
      <c r="MWV38" s="89"/>
      <c r="MWW38" s="89"/>
      <c r="MWX38" s="89"/>
      <c r="MWY38" s="89"/>
      <c r="MWZ38" s="89"/>
      <c r="MXA38" s="89"/>
      <c r="MXB38" s="89"/>
      <c r="MXC38" s="89"/>
      <c r="MXD38" s="89"/>
      <c r="MXE38" s="89"/>
      <c r="MXF38" s="89"/>
      <c r="MXG38" s="89"/>
      <c r="MXH38" s="89"/>
      <c r="MXI38" s="89"/>
      <c r="MXJ38" s="89"/>
      <c r="MXK38" s="89"/>
      <c r="MXL38" s="89"/>
      <c r="MXM38" s="89"/>
      <c r="MXN38" s="89"/>
      <c r="MXO38" s="89"/>
      <c r="MXP38" s="89"/>
      <c r="MXQ38" s="89"/>
      <c r="MXR38" s="89"/>
      <c r="MXS38" s="89"/>
      <c r="MXT38" s="89"/>
      <c r="MXU38" s="89"/>
      <c r="MXV38" s="89"/>
      <c r="MXW38" s="89"/>
      <c r="MXX38" s="89"/>
      <c r="MXY38" s="89"/>
      <c r="MXZ38" s="89"/>
      <c r="MYA38" s="89"/>
      <c r="MYB38" s="89"/>
      <c r="MYC38" s="89"/>
      <c r="MYD38" s="89"/>
      <c r="MYE38" s="89"/>
      <c r="MYF38" s="89"/>
      <c r="MYG38" s="89"/>
      <c r="MYH38" s="89"/>
      <c r="MYI38" s="89"/>
      <c r="MYJ38" s="89"/>
      <c r="MYK38" s="89"/>
      <c r="MYL38" s="89"/>
      <c r="MYM38" s="89"/>
      <c r="MYN38" s="89"/>
      <c r="MYO38" s="89"/>
      <c r="MYP38" s="89"/>
      <c r="MYQ38" s="89"/>
      <c r="MYR38" s="89"/>
      <c r="MYS38" s="89"/>
      <c r="MYT38" s="89"/>
      <c r="MYU38" s="89"/>
      <c r="MYV38" s="89"/>
      <c r="MYW38" s="89"/>
      <c r="MYX38" s="89"/>
      <c r="MYY38" s="89"/>
      <c r="MYZ38" s="89"/>
      <c r="MZA38" s="89"/>
      <c r="MZB38" s="89"/>
      <c r="MZC38" s="89"/>
      <c r="MZD38" s="89"/>
      <c r="MZE38" s="89"/>
      <c r="MZF38" s="89"/>
      <c r="MZG38" s="89"/>
      <c r="MZH38" s="89"/>
      <c r="MZI38" s="89"/>
      <c r="MZJ38" s="89"/>
      <c r="MZK38" s="89"/>
      <c r="MZL38" s="89"/>
      <c r="MZM38" s="89"/>
      <c r="MZN38" s="89"/>
      <c r="MZO38" s="89"/>
      <c r="MZP38" s="89"/>
      <c r="MZQ38" s="89"/>
      <c r="MZR38" s="89"/>
      <c r="MZS38" s="89"/>
      <c r="MZT38" s="89"/>
      <c r="MZU38" s="89"/>
      <c r="MZV38" s="89"/>
      <c r="MZW38" s="89"/>
      <c r="MZX38" s="89"/>
      <c r="MZY38" s="89"/>
      <c r="MZZ38" s="89"/>
      <c r="NAA38" s="89"/>
      <c r="NAB38" s="89"/>
      <c r="NAC38" s="89"/>
      <c r="NAD38" s="89"/>
      <c r="NAE38" s="89"/>
      <c r="NAF38" s="89"/>
      <c r="NAG38" s="89"/>
      <c r="NAH38" s="89"/>
      <c r="NAI38" s="89"/>
      <c r="NAJ38" s="89"/>
      <c r="NAK38" s="89"/>
      <c r="NAL38" s="89"/>
      <c r="NAM38" s="89"/>
      <c r="NAN38" s="89"/>
      <c r="NAO38" s="89"/>
      <c r="NAP38" s="89"/>
      <c r="NAQ38" s="89"/>
      <c r="NAR38" s="89"/>
      <c r="NAS38" s="89"/>
      <c r="NAT38" s="89"/>
      <c r="NAU38" s="89"/>
      <c r="NAV38" s="89"/>
      <c r="NAW38" s="89"/>
      <c r="NAX38" s="89"/>
      <c r="NAY38" s="89"/>
      <c r="NAZ38" s="89"/>
      <c r="NBA38" s="89"/>
      <c r="NBB38" s="89"/>
      <c r="NBC38" s="89"/>
      <c r="NBD38" s="89"/>
      <c r="NBE38" s="89"/>
      <c r="NBF38" s="89"/>
      <c r="NBG38" s="89"/>
      <c r="NBH38" s="89"/>
      <c r="NBI38" s="89"/>
      <c r="NBJ38" s="89"/>
      <c r="NBK38" s="89"/>
      <c r="NBL38" s="89"/>
      <c r="NBM38" s="89"/>
      <c r="NBN38" s="89"/>
      <c r="NBO38" s="89"/>
      <c r="NBP38" s="89"/>
      <c r="NBQ38" s="89"/>
      <c r="NBR38" s="89"/>
      <c r="NBS38" s="89"/>
      <c r="NBT38" s="89"/>
      <c r="NBU38" s="89"/>
      <c r="NBV38" s="89"/>
      <c r="NBW38" s="89"/>
      <c r="NBX38" s="89"/>
      <c r="NBY38" s="89"/>
      <c r="NBZ38" s="89"/>
      <c r="NCA38" s="89"/>
      <c r="NCB38" s="89"/>
      <c r="NCC38" s="89"/>
      <c r="NCD38" s="89"/>
      <c r="NCE38" s="89"/>
      <c r="NCF38" s="89"/>
      <c r="NCG38" s="89"/>
      <c r="NCH38" s="89"/>
      <c r="NCI38" s="89"/>
      <c r="NCJ38" s="89"/>
      <c r="NCK38" s="89"/>
      <c r="NCL38" s="89"/>
      <c r="NCM38" s="89"/>
      <c r="NCN38" s="89"/>
      <c r="NCO38" s="89"/>
      <c r="NCP38" s="89"/>
      <c r="NCQ38" s="89"/>
      <c r="NCR38" s="89"/>
      <c r="NCS38" s="89"/>
      <c r="NCT38" s="89"/>
      <c r="NCU38" s="89"/>
      <c r="NCV38" s="89"/>
      <c r="NCW38" s="89"/>
      <c r="NCX38" s="89"/>
      <c r="NCY38" s="89"/>
      <c r="NCZ38" s="89"/>
      <c r="NDA38" s="89"/>
      <c r="NDB38" s="89"/>
      <c r="NDC38" s="89"/>
      <c r="NDD38" s="89"/>
      <c r="NDE38" s="89"/>
      <c r="NDF38" s="89"/>
      <c r="NDG38" s="89"/>
      <c r="NDH38" s="89"/>
      <c r="NDI38" s="89"/>
      <c r="NDJ38" s="89"/>
      <c r="NDK38" s="89"/>
      <c r="NDL38" s="89"/>
      <c r="NDM38" s="89"/>
      <c r="NDN38" s="89"/>
      <c r="NDO38" s="89"/>
      <c r="NDP38" s="89"/>
      <c r="NDQ38" s="89"/>
      <c r="NDR38" s="89"/>
      <c r="NDS38" s="89"/>
      <c r="NDT38" s="89"/>
      <c r="NDU38" s="89"/>
      <c r="NDV38" s="89"/>
      <c r="NDW38" s="89"/>
      <c r="NDX38" s="89"/>
      <c r="NDY38" s="89"/>
      <c r="NDZ38" s="89"/>
      <c r="NEA38" s="89"/>
      <c r="NEB38" s="89"/>
      <c r="NEC38" s="89"/>
      <c r="NED38" s="89"/>
      <c r="NEE38" s="89"/>
      <c r="NEF38" s="89"/>
      <c r="NEG38" s="89"/>
      <c r="NEH38" s="89"/>
      <c r="NEI38" s="89"/>
      <c r="NEJ38" s="89"/>
      <c r="NEK38" s="89"/>
      <c r="NEL38" s="89"/>
      <c r="NEM38" s="89"/>
      <c r="NEN38" s="89"/>
      <c r="NEO38" s="89"/>
      <c r="NEP38" s="89"/>
      <c r="NEQ38" s="89"/>
      <c r="NER38" s="89"/>
      <c r="NES38" s="89"/>
      <c r="NET38" s="89"/>
      <c r="NEU38" s="89"/>
      <c r="NEV38" s="89"/>
      <c r="NEW38" s="89"/>
      <c r="NEX38" s="89"/>
      <c r="NEY38" s="89"/>
      <c r="NEZ38" s="89"/>
      <c r="NFA38" s="89"/>
      <c r="NFB38" s="89"/>
      <c r="NFC38" s="89"/>
      <c r="NFD38" s="89"/>
      <c r="NFE38" s="89"/>
      <c r="NFF38" s="89"/>
      <c r="NFG38" s="89"/>
      <c r="NFH38" s="89"/>
      <c r="NFI38" s="89"/>
      <c r="NFJ38" s="89"/>
      <c r="NFK38" s="89"/>
      <c r="NFL38" s="89"/>
      <c r="NFM38" s="89"/>
      <c r="NFN38" s="89"/>
      <c r="NFO38" s="89"/>
      <c r="NFP38" s="89"/>
      <c r="NFQ38" s="89"/>
      <c r="NFR38" s="89"/>
      <c r="NFS38" s="89"/>
      <c r="NFT38" s="89"/>
      <c r="NFU38" s="89"/>
      <c r="NFV38" s="89"/>
      <c r="NFW38" s="89"/>
      <c r="NFX38" s="89"/>
      <c r="NFY38" s="89"/>
      <c r="NFZ38" s="89"/>
      <c r="NGA38" s="89"/>
      <c r="NGB38" s="89"/>
      <c r="NGC38" s="89"/>
      <c r="NGD38" s="89"/>
      <c r="NGE38" s="89"/>
      <c r="NGF38" s="89"/>
      <c r="NGG38" s="89"/>
      <c r="NGH38" s="89"/>
      <c r="NGI38" s="89"/>
      <c r="NGJ38" s="89"/>
      <c r="NGK38" s="89"/>
      <c r="NGL38" s="89"/>
      <c r="NGM38" s="89"/>
      <c r="NGN38" s="89"/>
      <c r="NGO38" s="89"/>
      <c r="NGP38" s="89"/>
      <c r="NGQ38" s="89"/>
      <c r="NGR38" s="89"/>
      <c r="NGS38" s="89"/>
      <c r="NGT38" s="89"/>
      <c r="NGU38" s="89"/>
      <c r="NGV38" s="89"/>
      <c r="NGW38" s="89"/>
      <c r="NGX38" s="89"/>
      <c r="NGY38" s="89"/>
      <c r="NGZ38" s="89"/>
      <c r="NHA38" s="89"/>
      <c r="NHB38" s="89"/>
      <c r="NHC38" s="89"/>
      <c r="NHD38" s="89"/>
      <c r="NHE38" s="89"/>
      <c r="NHF38" s="89"/>
      <c r="NHG38" s="89"/>
      <c r="NHH38" s="89"/>
      <c r="NHI38" s="89"/>
      <c r="NHJ38" s="89"/>
      <c r="NHK38" s="89"/>
      <c r="NHL38" s="89"/>
      <c r="NHM38" s="89"/>
      <c r="NHN38" s="89"/>
      <c r="NHO38" s="89"/>
      <c r="NHP38" s="89"/>
      <c r="NHQ38" s="89"/>
      <c r="NHR38" s="89"/>
      <c r="NHS38" s="89"/>
      <c r="NHT38" s="89"/>
      <c r="NHU38" s="89"/>
      <c r="NHV38" s="89"/>
      <c r="NHW38" s="89"/>
      <c r="NHX38" s="89"/>
      <c r="NHY38" s="89"/>
      <c r="NHZ38" s="89"/>
      <c r="NIA38" s="89"/>
      <c r="NIB38" s="89"/>
      <c r="NIC38" s="89"/>
      <c r="NID38" s="89"/>
      <c r="NIE38" s="89"/>
      <c r="NIF38" s="89"/>
      <c r="NIG38" s="89"/>
      <c r="NIH38" s="89"/>
      <c r="NII38" s="89"/>
      <c r="NIJ38" s="89"/>
      <c r="NIK38" s="89"/>
      <c r="NIL38" s="89"/>
      <c r="NIM38" s="89"/>
      <c r="NIN38" s="89"/>
      <c r="NIO38" s="89"/>
      <c r="NIP38" s="89"/>
      <c r="NIQ38" s="89"/>
      <c r="NIR38" s="89"/>
      <c r="NIS38" s="89"/>
      <c r="NIT38" s="89"/>
      <c r="NIU38" s="89"/>
      <c r="NIV38" s="89"/>
      <c r="NIW38" s="89"/>
      <c r="NIX38" s="89"/>
      <c r="NIY38" s="89"/>
      <c r="NIZ38" s="89"/>
      <c r="NJA38" s="89"/>
      <c r="NJB38" s="89"/>
      <c r="NJC38" s="89"/>
      <c r="NJD38" s="89"/>
      <c r="NJE38" s="89"/>
      <c r="NJF38" s="89"/>
      <c r="NJG38" s="89"/>
      <c r="NJH38" s="89"/>
      <c r="NJI38" s="89"/>
      <c r="NJJ38" s="89"/>
      <c r="NJK38" s="89"/>
      <c r="NJL38" s="89"/>
      <c r="NJM38" s="89"/>
      <c r="NJN38" s="89"/>
      <c r="NJO38" s="89"/>
      <c r="NJP38" s="89"/>
      <c r="NJQ38" s="89"/>
      <c r="NJR38" s="89"/>
      <c r="NJS38" s="89"/>
      <c r="NJT38" s="89"/>
      <c r="NJU38" s="89"/>
      <c r="NJV38" s="89"/>
      <c r="NJW38" s="89"/>
      <c r="NJX38" s="89"/>
      <c r="NJY38" s="89"/>
      <c r="NJZ38" s="89"/>
      <c r="NKA38" s="89"/>
      <c r="NKB38" s="89"/>
      <c r="NKC38" s="89"/>
      <c r="NKD38" s="89"/>
      <c r="NKE38" s="89"/>
      <c r="NKF38" s="89"/>
      <c r="NKG38" s="89"/>
      <c r="NKH38" s="89"/>
      <c r="NKI38" s="89"/>
      <c r="NKJ38" s="89"/>
      <c r="NKK38" s="89"/>
      <c r="NKL38" s="89"/>
      <c r="NKM38" s="89"/>
      <c r="NKN38" s="89"/>
      <c r="NKO38" s="89"/>
      <c r="NKP38" s="89"/>
      <c r="NKQ38" s="89"/>
      <c r="NKR38" s="89"/>
      <c r="NKS38" s="89"/>
      <c r="NKT38" s="89"/>
      <c r="NKU38" s="89"/>
      <c r="NKV38" s="89"/>
      <c r="NKW38" s="89"/>
      <c r="NKX38" s="89"/>
      <c r="NKY38" s="89"/>
      <c r="NKZ38" s="89"/>
      <c r="NLA38" s="89"/>
      <c r="NLB38" s="89"/>
      <c r="NLC38" s="89"/>
      <c r="NLD38" s="89"/>
      <c r="NLE38" s="89"/>
      <c r="NLF38" s="89"/>
      <c r="NLG38" s="89"/>
      <c r="NLH38" s="89"/>
      <c r="NLI38" s="89"/>
      <c r="NLJ38" s="89"/>
      <c r="NLK38" s="89"/>
      <c r="NLL38" s="89"/>
      <c r="NLM38" s="89"/>
      <c r="NLN38" s="89"/>
      <c r="NLO38" s="89"/>
      <c r="NLP38" s="89"/>
      <c r="NLQ38" s="89"/>
      <c r="NLR38" s="89"/>
      <c r="NLS38" s="89"/>
      <c r="NLT38" s="89"/>
      <c r="NLU38" s="89"/>
      <c r="NLV38" s="89"/>
      <c r="NLW38" s="89"/>
      <c r="NLX38" s="89"/>
      <c r="NLY38" s="89"/>
      <c r="NLZ38" s="89"/>
      <c r="NMA38" s="89"/>
      <c r="NMB38" s="89"/>
      <c r="NMC38" s="89"/>
      <c r="NMD38" s="89"/>
      <c r="NME38" s="89"/>
      <c r="NMF38" s="89"/>
      <c r="NMG38" s="89"/>
      <c r="NMH38" s="89"/>
      <c r="NMI38" s="89"/>
      <c r="NMJ38" s="89"/>
      <c r="NMK38" s="89"/>
      <c r="NML38" s="89"/>
      <c r="NMM38" s="89"/>
      <c r="NMN38" s="89"/>
      <c r="NMO38" s="89"/>
      <c r="NMP38" s="89"/>
      <c r="NMQ38" s="89"/>
      <c r="NMR38" s="89"/>
      <c r="NMS38" s="89"/>
      <c r="NMT38" s="89"/>
      <c r="NMU38" s="89"/>
      <c r="NMV38" s="89"/>
      <c r="NMW38" s="89"/>
      <c r="NMX38" s="89"/>
      <c r="NMY38" s="89"/>
      <c r="NMZ38" s="89"/>
      <c r="NNA38" s="89"/>
      <c r="NNB38" s="89"/>
      <c r="NNC38" s="89"/>
      <c r="NND38" s="89"/>
      <c r="NNE38" s="89"/>
      <c r="NNF38" s="89"/>
      <c r="NNG38" s="89"/>
      <c r="NNH38" s="89"/>
      <c r="NNI38" s="89"/>
      <c r="NNJ38" s="89"/>
      <c r="NNK38" s="89"/>
      <c r="NNL38" s="89"/>
      <c r="NNM38" s="89"/>
      <c r="NNN38" s="89"/>
      <c r="NNO38" s="89"/>
      <c r="NNP38" s="89"/>
      <c r="NNQ38" s="89"/>
      <c r="NNR38" s="89"/>
      <c r="NNS38" s="89"/>
      <c r="NNT38" s="89"/>
      <c r="NNU38" s="89"/>
      <c r="NNV38" s="89"/>
      <c r="NNW38" s="89"/>
      <c r="NNX38" s="89"/>
      <c r="NNY38" s="89"/>
      <c r="NNZ38" s="89"/>
      <c r="NOA38" s="89"/>
      <c r="NOB38" s="89"/>
      <c r="NOC38" s="89"/>
      <c r="NOD38" s="89"/>
      <c r="NOE38" s="89"/>
      <c r="NOF38" s="89"/>
      <c r="NOG38" s="89"/>
      <c r="NOH38" s="89"/>
      <c r="NOI38" s="89"/>
      <c r="NOJ38" s="89"/>
      <c r="NOK38" s="89"/>
      <c r="NOL38" s="89"/>
      <c r="NOM38" s="89"/>
      <c r="NON38" s="89"/>
      <c r="NOO38" s="89"/>
      <c r="NOP38" s="89"/>
      <c r="NOQ38" s="89"/>
      <c r="NOR38" s="89"/>
      <c r="NOS38" s="89"/>
      <c r="NOT38" s="89"/>
      <c r="NOU38" s="89"/>
      <c r="NOV38" s="89"/>
      <c r="NOW38" s="89"/>
      <c r="NOX38" s="89"/>
      <c r="NOY38" s="89"/>
      <c r="NOZ38" s="89"/>
      <c r="NPA38" s="89"/>
      <c r="NPB38" s="89"/>
      <c r="NPC38" s="89"/>
      <c r="NPD38" s="89"/>
      <c r="NPE38" s="89"/>
      <c r="NPF38" s="89"/>
      <c r="NPG38" s="89"/>
      <c r="NPH38" s="89"/>
      <c r="NPI38" s="89"/>
      <c r="NPJ38" s="89"/>
      <c r="NPK38" s="89"/>
      <c r="NPL38" s="89"/>
      <c r="NPM38" s="89"/>
      <c r="NPN38" s="89"/>
      <c r="NPO38" s="89"/>
      <c r="NPP38" s="89"/>
      <c r="NPQ38" s="89"/>
      <c r="NPR38" s="89"/>
      <c r="NPS38" s="89"/>
      <c r="NPT38" s="89"/>
      <c r="NPU38" s="89"/>
      <c r="NPV38" s="89"/>
      <c r="NPW38" s="89"/>
      <c r="NPX38" s="89"/>
      <c r="NPY38" s="89"/>
      <c r="NPZ38" s="89"/>
      <c r="NQA38" s="89"/>
      <c r="NQB38" s="89"/>
      <c r="NQC38" s="89"/>
      <c r="NQD38" s="89"/>
      <c r="NQE38" s="89"/>
      <c r="NQF38" s="89"/>
      <c r="NQG38" s="89"/>
      <c r="NQH38" s="89"/>
      <c r="NQI38" s="89"/>
      <c r="NQJ38" s="89"/>
      <c r="NQK38" s="89"/>
      <c r="NQL38" s="89"/>
      <c r="NQM38" s="89"/>
      <c r="NQN38" s="89"/>
      <c r="NQO38" s="89"/>
      <c r="NQP38" s="89"/>
      <c r="NQQ38" s="89"/>
      <c r="NQR38" s="89"/>
      <c r="NQS38" s="89"/>
      <c r="NQT38" s="89"/>
      <c r="NQU38" s="89"/>
      <c r="NQV38" s="89"/>
      <c r="NQW38" s="89"/>
      <c r="NQX38" s="89"/>
      <c r="NQY38" s="89"/>
      <c r="NQZ38" s="89"/>
      <c r="NRA38" s="89"/>
      <c r="NRB38" s="89"/>
      <c r="NRC38" s="89"/>
      <c r="NRD38" s="89"/>
      <c r="NRE38" s="89"/>
      <c r="NRF38" s="89"/>
      <c r="NRG38" s="89"/>
      <c r="NRH38" s="89"/>
      <c r="NRI38" s="89"/>
      <c r="NRJ38" s="89"/>
      <c r="NRK38" s="89"/>
      <c r="NRL38" s="89"/>
      <c r="NRM38" s="89"/>
      <c r="NRN38" s="89"/>
      <c r="NRO38" s="89"/>
      <c r="NRP38" s="89"/>
      <c r="NRQ38" s="89"/>
      <c r="NRR38" s="89"/>
      <c r="NRS38" s="89"/>
      <c r="NRT38" s="89"/>
      <c r="NRU38" s="89"/>
      <c r="NRV38" s="89"/>
      <c r="NRW38" s="89"/>
      <c r="NRX38" s="89"/>
      <c r="NRY38" s="89"/>
      <c r="NRZ38" s="89"/>
      <c r="NSA38" s="89"/>
      <c r="NSB38" s="89"/>
      <c r="NSC38" s="89"/>
      <c r="NSD38" s="89"/>
      <c r="NSE38" s="89"/>
      <c r="NSF38" s="89"/>
      <c r="NSG38" s="89"/>
      <c r="NSH38" s="89"/>
      <c r="NSI38" s="89"/>
      <c r="NSJ38" s="89"/>
      <c r="NSK38" s="89"/>
      <c r="NSL38" s="89"/>
      <c r="NSM38" s="89"/>
      <c r="NSN38" s="89"/>
      <c r="NSO38" s="89"/>
      <c r="NSP38" s="89"/>
      <c r="NSQ38" s="89"/>
      <c r="NSR38" s="89"/>
      <c r="NSS38" s="89"/>
      <c r="NST38" s="89"/>
      <c r="NSU38" s="89"/>
      <c r="NSV38" s="89"/>
      <c r="NSW38" s="89"/>
      <c r="NSX38" s="89"/>
      <c r="NSY38" s="89"/>
      <c r="NSZ38" s="89"/>
      <c r="NTA38" s="89"/>
      <c r="NTB38" s="89"/>
      <c r="NTC38" s="89"/>
      <c r="NTD38" s="89"/>
      <c r="NTE38" s="89"/>
      <c r="NTF38" s="89"/>
      <c r="NTG38" s="89"/>
      <c r="NTH38" s="89"/>
      <c r="NTI38" s="89"/>
      <c r="NTJ38" s="89"/>
      <c r="NTK38" s="89"/>
      <c r="NTL38" s="89"/>
      <c r="NTM38" s="89"/>
      <c r="NTN38" s="89"/>
      <c r="NTO38" s="89"/>
      <c r="NTP38" s="89"/>
      <c r="NTQ38" s="89"/>
      <c r="NTR38" s="89"/>
      <c r="NTS38" s="89"/>
      <c r="NTT38" s="89"/>
      <c r="NTU38" s="89"/>
      <c r="NTV38" s="89"/>
      <c r="NTW38" s="89"/>
      <c r="NTX38" s="89"/>
      <c r="NTY38" s="89"/>
      <c r="NTZ38" s="89"/>
      <c r="NUA38" s="89"/>
      <c r="NUB38" s="89"/>
      <c r="NUC38" s="89"/>
      <c r="NUD38" s="89"/>
      <c r="NUE38" s="89"/>
      <c r="NUF38" s="89"/>
      <c r="NUG38" s="89"/>
      <c r="NUH38" s="89"/>
      <c r="NUI38" s="89"/>
      <c r="NUJ38" s="89"/>
      <c r="NUK38" s="89"/>
      <c r="NUL38" s="89"/>
      <c r="NUM38" s="89"/>
      <c r="NUN38" s="89"/>
      <c r="NUO38" s="89"/>
      <c r="NUP38" s="89"/>
      <c r="NUQ38" s="89"/>
      <c r="NUR38" s="89"/>
      <c r="NUS38" s="89"/>
      <c r="NUT38" s="89"/>
      <c r="NUU38" s="89"/>
      <c r="NUV38" s="89"/>
      <c r="NUW38" s="89"/>
      <c r="NUX38" s="89"/>
      <c r="NUY38" s="89"/>
      <c r="NUZ38" s="89"/>
      <c r="NVA38" s="89"/>
      <c r="NVB38" s="89"/>
      <c r="NVC38" s="89"/>
      <c r="NVD38" s="89"/>
      <c r="NVE38" s="89"/>
      <c r="NVF38" s="89"/>
      <c r="NVG38" s="89"/>
      <c r="NVH38" s="89"/>
      <c r="NVI38" s="89"/>
      <c r="NVJ38" s="89"/>
      <c r="NVK38" s="89"/>
      <c r="NVL38" s="89"/>
      <c r="NVM38" s="89"/>
      <c r="NVN38" s="89"/>
      <c r="NVO38" s="89"/>
      <c r="NVP38" s="89"/>
      <c r="NVQ38" s="89"/>
      <c r="NVR38" s="89"/>
      <c r="NVS38" s="89"/>
      <c r="NVT38" s="89"/>
      <c r="NVU38" s="89"/>
      <c r="NVV38" s="89"/>
      <c r="NVW38" s="89"/>
      <c r="NVX38" s="89"/>
      <c r="NVY38" s="89"/>
      <c r="NVZ38" s="89"/>
      <c r="NWA38" s="89"/>
      <c r="NWB38" s="89"/>
      <c r="NWC38" s="89"/>
      <c r="NWD38" s="89"/>
      <c r="NWE38" s="89"/>
      <c r="NWF38" s="89"/>
      <c r="NWG38" s="89"/>
      <c r="NWH38" s="89"/>
      <c r="NWI38" s="89"/>
      <c r="NWJ38" s="89"/>
      <c r="NWK38" s="89"/>
      <c r="NWL38" s="89"/>
      <c r="NWM38" s="89"/>
      <c r="NWN38" s="89"/>
      <c r="NWO38" s="89"/>
      <c r="NWP38" s="89"/>
      <c r="NWQ38" s="89"/>
      <c r="NWR38" s="89"/>
      <c r="NWS38" s="89"/>
      <c r="NWT38" s="89"/>
      <c r="NWU38" s="89"/>
      <c r="NWV38" s="89"/>
      <c r="NWW38" s="89"/>
      <c r="NWX38" s="89"/>
      <c r="NWY38" s="89"/>
      <c r="NWZ38" s="89"/>
      <c r="NXA38" s="89"/>
      <c r="NXB38" s="89"/>
      <c r="NXC38" s="89"/>
      <c r="NXD38" s="89"/>
      <c r="NXE38" s="89"/>
      <c r="NXF38" s="89"/>
      <c r="NXG38" s="89"/>
      <c r="NXH38" s="89"/>
      <c r="NXI38" s="89"/>
      <c r="NXJ38" s="89"/>
      <c r="NXK38" s="89"/>
      <c r="NXL38" s="89"/>
      <c r="NXM38" s="89"/>
      <c r="NXN38" s="89"/>
      <c r="NXO38" s="89"/>
      <c r="NXP38" s="89"/>
      <c r="NXQ38" s="89"/>
      <c r="NXR38" s="89"/>
      <c r="NXS38" s="89"/>
      <c r="NXT38" s="89"/>
      <c r="NXU38" s="89"/>
      <c r="NXV38" s="89"/>
      <c r="NXW38" s="89"/>
      <c r="NXX38" s="89"/>
      <c r="NXY38" s="89"/>
      <c r="NXZ38" s="89"/>
      <c r="NYA38" s="89"/>
      <c r="NYB38" s="89"/>
      <c r="NYC38" s="89"/>
      <c r="NYD38" s="89"/>
      <c r="NYE38" s="89"/>
      <c r="NYF38" s="89"/>
      <c r="NYG38" s="89"/>
      <c r="NYH38" s="89"/>
      <c r="NYI38" s="89"/>
      <c r="NYJ38" s="89"/>
      <c r="NYK38" s="89"/>
      <c r="NYL38" s="89"/>
      <c r="NYM38" s="89"/>
      <c r="NYN38" s="89"/>
      <c r="NYO38" s="89"/>
      <c r="NYP38" s="89"/>
      <c r="NYQ38" s="89"/>
      <c r="NYR38" s="89"/>
      <c r="NYS38" s="89"/>
      <c r="NYT38" s="89"/>
      <c r="NYU38" s="89"/>
      <c r="NYV38" s="89"/>
      <c r="NYW38" s="89"/>
      <c r="NYX38" s="89"/>
      <c r="NYY38" s="89"/>
      <c r="NYZ38" s="89"/>
      <c r="NZA38" s="89"/>
      <c r="NZB38" s="89"/>
      <c r="NZC38" s="89"/>
      <c r="NZD38" s="89"/>
      <c r="NZE38" s="89"/>
      <c r="NZF38" s="89"/>
      <c r="NZG38" s="89"/>
      <c r="NZH38" s="89"/>
      <c r="NZI38" s="89"/>
      <c r="NZJ38" s="89"/>
      <c r="NZK38" s="89"/>
      <c r="NZL38" s="89"/>
      <c r="NZM38" s="89"/>
      <c r="NZN38" s="89"/>
      <c r="NZO38" s="89"/>
      <c r="NZP38" s="89"/>
      <c r="NZQ38" s="89"/>
      <c r="NZR38" s="89"/>
      <c r="NZS38" s="89"/>
      <c r="NZT38" s="89"/>
      <c r="NZU38" s="89"/>
      <c r="NZV38" s="89"/>
      <c r="NZW38" s="89"/>
      <c r="NZX38" s="89"/>
      <c r="NZY38" s="89"/>
      <c r="NZZ38" s="89"/>
      <c r="OAA38" s="89"/>
      <c r="OAB38" s="89"/>
      <c r="OAC38" s="89"/>
      <c r="OAD38" s="89"/>
      <c r="OAE38" s="89"/>
      <c r="OAF38" s="89"/>
      <c r="OAG38" s="89"/>
      <c r="OAH38" s="89"/>
      <c r="OAI38" s="89"/>
      <c r="OAJ38" s="89"/>
      <c r="OAK38" s="89"/>
      <c r="OAL38" s="89"/>
      <c r="OAM38" s="89"/>
      <c r="OAN38" s="89"/>
      <c r="OAO38" s="89"/>
      <c r="OAP38" s="89"/>
      <c r="OAQ38" s="89"/>
      <c r="OAR38" s="89"/>
      <c r="OAS38" s="89"/>
      <c r="OAT38" s="89"/>
      <c r="OAU38" s="89"/>
      <c r="OAV38" s="89"/>
      <c r="OAW38" s="89"/>
      <c r="OAX38" s="89"/>
      <c r="OAY38" s="89"/>
      <c r="OAZ38" s="89"/>
      <c r="OBA38" s="89"/>
      <c r="OBB38" s="89"/>
      <c r="OBC38" s="89"/>
      <c r="OBD38" s="89"/>
      <c r="OBE38" s="89"/>
      <c r="OBF38" s="89"/>
      <c r="OBG38" s="89"/>
      <c r="OBH38" s="89"/>
      <c r="OBI38" s="89"/>
      <c r="OBJ38" s="89"/>
      <c r="OBK38" s="89"/>
      <c r="OBL38" s="89"/>
      <c r="OBM38" s="89"/>
      <c r="OBN38" s="89"/>
      <c r="OBO38" s="89"/>
      <c r="OBP38" s="89"/>
      <c r="OBQ38" s="89"/>
      <c r="OBR38" s="89"/>
      <c r="OBS38" s="89"/>
      <c r="OBT38" s="89"/>
      <c r="OBU38" s="89"/>
      <c r="OBV38" s="89"/>
      <c r="OBW38" s="89"/>
      <c r="OBX38" s="89"/>
      <c r="OBY38" s="89"/>
      <c r="OBZ38" s="89"/>
      <c r="OCA38" s="89"/>
      <c r="OCB38" s="89"/>
      <c r="OCC38" s="89"/>
      <c r="OCD38" s="89"/>
      <c r="OCE38" s="89"/>
      <c r="OCF38" s="89"/>
      <c r="OCG38" s="89"/>
      <c r="OCH38" s="89"/>
      <c r="OCI38" s="89"/>
      <c r="OCJ38" s="89"/>
      <c r="OCK38" s="89"/>
      <c r="OCL38" s="89"/>
      <c r="OCM38" s="89"/>
      <c r="OCN38" s="89"/>
      <c r="OCO38" s="89"/>
      <c r="OCP38" s="89"/>
      <c r="OCQ38" s="89"/>
      <c r="OCR38" s="89"/>
      <c r="OCS38" s="89"/>
      <c r="OCT38" s="89"/>
      <c r="OCU38" s="89"/>
      <c r="OCV38" s="89"/>
      <c r="OCW38" s="89"/>
      <c r="OCX38" s="89"/>
      <c r="OCY38" s="89"/>
      <c r="OCZ38" s="89"/>
      <c r="ODA38" s="89"/>
      <c r="ODB38" s="89"/>
      <c r="ODC38" s="89"/>
      <c r="ODD38" s="89"/>
      <c r="ODE38" s="89"/>
      <c r="ODF38" s="89"/>
      <c r="ODG38" s="89"/>
      <c r="ODH38" s="89"/>
      <c r="ODI38" s="89"/>
      <c r="ODJ38" s="89"/>
      <c r="ODK38" s="89"/>
      <c r="ODL38" s="89"/>
      <c r="ODM38" s="89"/>
      <c r="ODN38" s="89"/>
      <c r="ODO38" s="89"/>
      <c r="ODP38" s="89"/>
      <c r="ODQ38" s="89"/>
      <c r="ODR38" s="89"/>
      <c r="ODS38" s="89"/>
      <c r="ODT38" s="89"/>
      <c r="ODU38" s="89"/>
      <c r="ODV38" s="89"/>
      <c r="ODW38" s="89"/>
      <c r="ODX38" s="89"/>
      <c r="ODY38" s="89"/>
      <c r="ODZ38" s="89"/>
      <c r="OEA38" s="89"/>
      <c r="OEB38" s="89"/>
      <c r="OEC38" s="89"/>
      <c r="OED38" s="89"/>
      <c r="OEE38" s="89"/>
      <c r="OEF38" s="89"/>
      <c r="OEG38" s="89"/>
      <c r="OEH38" s="89"/>
      <c r="OEI38" s="89"/>
      <c r="OEJ38" s="89"/>
      <c r="OEK38" s="89"/>
      <c r="OEL38" s="89"/>
      <c r="OEM38" s="89"/>
      <c r="OEN38" s="89"/>
      <c r="OEO38" s="89"/>
      <c r="OEP38" s="89"/>
      <c r="OEQ38" s="89"/>
      <c r="OER38" s="89"/>
      <c r="OES38" s="89"/>
      <c r="OET38" s="89"/>
      <c r="OEU38" s="89"/>
      <c r="OEV38" s="89"/>
      <c r="OEW38" s="89"/>
      <c r="OEX38" s="89"/>
      <c r="OEY38" s="89"/>
      <c r="OEZ38" s="89"/>
      <c r="OFA38" s="89"/>
      <c r="OFB38" s="89"/>
      <c r="OFC38" s="89"/>
      <c r="OFD38" s="89"/>
      <c r="OFE38" s="89"/>
      <c r="OFF38" s="89"/>
      <c r="OFG38" s="89"/>
      <c r="OFH38" s="89"/>
      <c r="OFI38" s="89"/>
      <c r="OFJ38" s="89"/>
      <c r="OFK38" s="89"/>
      <c r="OFL38" s="89"/>
      <c r="OFM38" s="89"/>
      <c r="OFN38" s="89"/>
      <c r="OFO38" s="89"/>
      <c r="OFP38" s="89"/>
      <c r="OFQ38" s="89"/>
      <c r="OFR38" s="89"/>
      <c r="OFS38" s="89"/>
      <c r="OFT38" s="89"/>
      <c r="OFU38" s="89"/>
      <c r="OFV38" s="89"/>
      <c r="OFW38" s="89"/>
      <c r="OFX38" s="89"/>
      <c r="OFY38" s="89"/>
      <c r="OFZ38" s="89"/>
      <c r="OGA38" s="89"/>
      <c r="OGB38" s="89"/>
      <c r="OGC38" s="89"/>
      <c r="OGD38" s="89"/>
      <c r="OGE38" s="89"/>
      <c r="OGF38" s="89"/>
      <c r="OGG38" s="89"/>
      <c r="OGH38" s="89"/>
      <c r="OGI38" s="89"/>
      <c r="OGJ38" s="89"/>
      <c r="OGK38" s="89"/>
      <c r="OGL38" s="89"/>
      <c r="OGM38" s="89"/>
      <c r="OGN38" s="89"/>
      <c r="OGO38" s="89"/>
      <c r="OGP38" s="89"/>
      <c r="OGQ38" s="89"/>
      <c r="OGR38" s="89"/>
      <c r="OGS38" s="89"/>
      <c r="OGT38" s="89"/>
      <c r="OGU38" s="89"/>
      <c r="OGV38" s="89"/>
      <c r="OGW38" s="89"/>
      <c r="OGX38" s="89"/>
      <c r="OGY38" s="89"/>
      <c r="OGZ38" s="89"/>
      <c r="OHA38" s="89"/>
      <c r="OHB38" s="89"/>
      <c r="OHC38" s="89"/>
      <c r="OHD38" s="89"/>
      <c r="OHE38" s="89"/>
      <c r="OHF38" s="89"/>
      <c r="OHG38" s="89"/>
      <c r="OHH38" s="89"/>
      <c r="OHI38" s="89"/>
      <c r="OHJ38" s="89"/>
      <c r="OHK38" s="89"/>
      <c r="OHL38" s="89"/>
      <c r="OHM38" s="89"/>
      <c r="OHN38" s="89"/>
      <c r="OHO38" s="89"/>
      <c r="OHP38" s="89"/>
      <c r="OHQ38" s="89"/>
      <c r="OHR38" s="89"/>
      <c r="OHS38" s="89"/>
      <c r="OHT38" s="89"/>
      <c r="OHU38" s="89"/>
      <c r="OHV38" s="89"/>
      <c r="OHW38" s="89"/>
      <c r="OHX38" s="89"/>
      <c r="OHY38" s="89"/>
      <c r="OHZ38" s="89"/>
      <c r="OIA38" s="89"/>
      <c r="OIB38" s="89"/>
      <c r="OIC38" s="89"/>
      <c r="OID38" s="89"/>
      <c r="OIE38" s="89"/>
      <c r="OIF38" s="89"/>
      <c r="OIG38" s="89"/>
      <c r="OIH38" s="89"/>
      <c r="OII38" s="89"/>
      <c r="OIJ38" s="89"/>
      <c r="OIK38" s="89"/>
      <c r="OIL38" s="89"/>
      <c r="OIM38" s="89"/>
      <c r="OIN38" s="89"/>
      <c r="OIO38" s="89"/>
      <c r="OIP38" s="89"/>
      <c r="OIQ38" s="89"/>
      <c r="OIR38" s="89"/>
      <c r="OIS38" s="89"/>
      <c r="OIT38" s="89"/>
      <c r="OIU38" s="89"/>
      <c r="OIV38" s="89"/>
      <c r="OIW38" s="89"/>
      <c r="OIX38" s="89"/>
      <c r="OIY38" s="89"/>
      <c r="OIZ38" s="89"/>
      <c r="OJA38" s="89"/>
      <c r="OJB38" s="89"/>
      <c r="OJC38" s="89"/>
      <c r="OJD38" s="89"/>
      <c r="OJE38" s="89"/>
      <c r="OJF38" s="89"/>
      <c r="OJG38" s="89"/>
      <c r="OJH38" s="89"/>
      <c r="OJI38" s="89"/>
      <c r="OJJ38" s="89"/>
      <c r="OJK38" s="89"/>
      <c r="OJL38" s="89"/>
      <c r="OJM38" s="89"/>
      <c r="OJN38" s="89"/>
      <c r="OJO38" s="89"/>
      <c r="OJP38" s="89"/>
      <c r="OJQ38" s="89"/>
      <c r="OJR38" s="89"/>
      <c r="OJS38" s="89"/>
      <c r="OJT38" s="89"/>
      <c r="OJU38" s="89"/>
      <c r="OJV38" s="89"/>
      <c r="OJW38" s="89"/>
      <c r="OJX38" s="89"/>
      <c r="OJY38" s="89"/>
      <c r="OJZ38" s="89"/>
      <c r="OKA38" s="89"/>
      <c r="OKB38" s="89"/>
      <c r="OKC38" s="89"/>
      <c r="OKD38" s="89"/>
      <c r="OKE38" s="89"/>
      <c r="OKF38" s="89"/>
      <c r="OKG38" s="89"/>
      <c r="OKH38" s="89"/>
      <c r="OKI38" s="89"/>
      <c r="OKJ38" s="89"/>
      <c r="OKK38" s="89"/>
      <c r="OKL38" s="89"/>
      <c r="OKM38" s="89"/>
      <c r="OKN38" s="89"/>
      <c r="OKO38" s="89"/>
      <c r="OKP38" s="89"/>
      <c r="OKQ38" s="89"/>
      <c r="OKR38" s="89"/>
      <c r="OKS38" s="89"/>
      <c r="OKT38" s="89"/>
      <c r="OKU38" s="89"/>
      <c r="OKV38" s="89"/>
      <c r="OKW38" s="89"/>
      <c r="OKX38" s="89"/>
      <c r="OKY38" s="89"/>
      <c r="OKZ38" s="89"/>
      <c r="OLA38" s="89"/>
      <c r="OLB38" s="89"/>
      <c r="OLC38" s="89"/>
      <c r="OLD38" s="89"/>
      <c r="OLE38" s="89"/>
      <c r="OLF38" s="89"/>
      <c r="OLG38" s="89"/>
      <c r="OLH38" s="89"/>
      <c r="OLI38" s="89"/>
      <c r="OLJ38" s="89"/>
      <c r="OLK38" s="89"/>
      <c r="OLL38" s="89"/>
      <c r="OLM38" s="89"/>
      <c r="OLN38" s="89"/>
      <c r="OLO38" s="89"/>
      <c r="OLP38" s="89"/>
      <c r="OLQ38" s="89"/>
      <c r="OLR38" s="89"/>
      <c r="OLS38" s="89"/>
      <c r="OLT38" s="89"/>
      <c r="OLU38" s="89"/>
      <c r="OLV38" s="89"/>
      <c r="OLW38" s="89"/>
      <c r="OLX38" s="89"/>
      <c r="OLY38" s="89"/>
      <c r="OLZ38" s="89"/>
      <c r="OMA38" s="89"/>
      <c r="OMB38" s="89"/>
      <c r="OMC38" s="89"/>
      <c r="OMD38" s="89"/>
      <c r="OME38" s="89"/>
      <c r="OMF38" s="89"/>
      <c r="OMG38" s="89"/>
      <c r="OMH38" s="89"/>
      <c r="OMI38" s="89"/>
      <c r="OMJ38" s="89"/>
      <c r="OMK38" s="89"/>
      <c r="OML38" s="89"/>
      <c r="OMM38" s="89"/>
      <c r="OMN38" s="89"/>
      <c r="OMO38" s="89"/>
      <c r="OMP38" s="89"/>
      <c r="OMQ38" s="89"/>
      <c r="OMR38" s="89"/>
      <c r="OMS38" s="89"/>
      <c r="OMT38" s="89"/>
      <c r="OMU38" s="89"/>
      <c r="OMV38" s="89"/>
      <c r="OMW38" s="89"/>
      <c r="OMX38" s="89"/>
      <c r="OMY38" s="89"/>
      <c r="OMZ38" s="89"/>
      <c r="ONA38" s="89"/>
      <c r="ONB38" s="89"/>
      <c r="ONC38" s="89"/>
      <c r="OND38" s="89"/>
      <c r="ONE38" s="89"/>
      <c r="ONF38" s="89"/>
      <c r="ONG38" s="89"/>
      <c r="ONH38" s="89"/>
      <c r="ONI38" s="89"/>
      <c r="ONJ38" s="89"/>
      <c r="ONK38" s="89"/>
      <c r="ONL38" s="89"/>
      <c r="ONM38" s="89"/>
      <c r="ONN38" s="89"/>
      <c r="ONO38" s="89"/>
      <c r="ONP38" s="89"/>
      <c r="ONQ38" s="89"/>
      <c r="ONR38" s="89"/>
      <c r="ONS38" s="89"/>
      <c r="ONT38" s="89"/>
      <c r="ONU38" s="89"/>
      <c r="ONV38" s="89"/>
      <c r="ONW38" s="89"/>
      <c r="ONX38" s="89"/>
      <c r="ONY38" s="89"/>
      <c r="ONZ38" s="89"/>
      <c r="OOA38" s="89"/>
      <c r="OOB38" s="89"/>
      <c r="OOC38" s="89"/>
      <c r="OOD38" s="89"/>
      <c r="OOE38" s="89"/>
      <c r="OOF38" s="89"/>
      <c r="OOG38" s="89"/>
      <c r="OOH38" s="89"/>
      <c r="OOI38" s="89"/>
      <c r="OOJ38" s="89"/>
      <c r="OOK38" s="89"/>
      <c r="OOL38" s="89"/>
      <c r="OOM38" s="89"/>
      <c r="OON38" s="89"/>
      <c r="OOO38" s="89"/>
      <c r="OOP38" s="89"/>
      <c r="OOQ38" s="89"/>
      <c r="OOR38" s="89"/>
      <c r="OOS38" s="89"/>
      <c r="OOT38" s="89"/>
      <c r="OOU38" s="89"/>
      <c r="OOV38" s="89"/>
      <c r="OOW38" s="89"/>
      <c r="OOX38" s="89"/>
      <c r="OOY38" s="89"/>
      <c r="OOZ38" s="89"/>
      <c r="OPA38" s="89"/>
      <c r="OPB38" s="89"/>
      <c r="OPC38" s="89"/>
      <c r="OPD38" s="89"/>
      <c r="OPE38" s="89"/>
      <c r="OPF38" s="89"/>
      <c r="OPG38" s="89"/>
      <c r="OPH38" s="89"/>
      <c r="OPI38" s="89"/>
      <c r="OPJ38" s="89"/>
      <c r="OPK38" s="89"/>
      <c r="OPL38" s="89"/>
      <c r="OPM38" s="89"/>
      <c r="OPN38" s="89"/>
      <c r="OPO38" s="89"/>
      <c r="OPP38" s="89"/>
      <c r="OPQ38" s="89"/>
      <c r="OPR38" s="89"/>
      <c r="OPS38" s="89"/>
      <c r="OPT38" s="89"/>
      <c r="OPU38" s="89"/>
      <c r="OPV38" s="89"/>
      <c r="OPW38" s="89"/>
      <c r="OPX38" s="89"/>
      <c r="OPY38" s="89"/>
      <c r="OPZ38" s="89"/>
      <c r="OQA38" s="89"/>
      <c r="OQB38" s="89"/>
      <c r="OQC38" s="89"/>
      <c r="OQD38" s="89"/>
      <c r="OQE38" s="89"/>
      <c r="OQF38" s="89"/>
      <c r="OQG38" s="89"/>
      <c r="OQH38" s="89"/>
      <c r="OQI38" s="89"/>
      <c r="OQJ38" s="89"/>
      <c r="OQK38" s="89"/>
      <c r="OQL38" s="89"/>
      <c r="OQM38" s="89"/>
      <c r="OQN38" s="89"/>
      <c r="OQO38" s="89"/>
      <c r="OQP38" s="89"/>
      <c r="OQQ38" s="89"/>
      <c r="OQR38" s="89"/>
      <c r="OQS38" s="89"/>
      <c r="OQT38" s="89"/>
      <c r="OQU38" s="89"/>
      <c r="OQV38" s="89"/>
      <c r="OQW38" s="89"/>
      <c r="OQX38" s="89"/>
      <c r="OQY38" s="89"/>
      <c r="OQZ38" s="89"/>
      <c r="ORA38" s="89"/>
      <c r="ORB38" s="89"/>
      <c r="ORC38" s="89"/>
      <c r="ORD38" s="89"/>
      <c r="ORE38" s="89"/>
      <c r="ORF38" s="89"/>
      <c r="ORG38" s="89"/>
      <c r="ORH38" s="89"/>
      <c r="ORI38" s="89"/>
      <c r="ORJ38" s="89"/>
      <c r="ORK38" s="89"/>
      <c r="ORL38" s="89"/>
      <c r="ORM38" s="89"/>
      <c r="ORN38" s="89"/>
      <c r="ORO38" s="89"/>
      <c r="ORP38" s="89"/>
      <c r="ORQ38" s="89"/>
      <c r="ORR38" s="89"/>
      <c r="ORS38" s="89"/>
      <c r="ORT38" s="89"/>
      <c r="ORU38" s="89"/>
      <c r="ORV38" s="89"/>
      <c r="ORW38" s="89"/>
      <c r="ORX38" s="89"/>
      <c r="ORY38" s="89"/>
      <c r="ORZ38" s="89"/>
      <c r="OSA38" s="89"/>
      <c r="OSB38" s="89"/>
      <c r="OSC38" s="89"/>
      <c r="OSD38" s="89"/>
      <c r="OSE38" s="89"/>
      <c r="OSF38" s="89"/>
      <c r="OSG38" s="89"/>
      <c r="OSH38" s="89"/>
      <c r="OSI38" s="89"/>
      <c r="OSJ38" s="89"/>
      <c r="OSK38" s="89"/>
      <c r="OSL38" s="89"/>
      <c r="OSM38" s="89"/>
      <c r="OSN38" s="89"/>
      <c r="OSO38" s="89"/>
      <c r="OSP38" s="89"/>
      <c r="OSQ38" s="89"/>
      <c r="OSR38" s="89"/>
      <c r="OSS38" s="89"/>
      <c r="OST38" s="89"/>
      <c r="OSU38" s="89"/>
      <c r="OSV38" s="89"/>
      <c r="OSW38" s="89"/>
      <c r="OSX38" s="89"/>
      <c r="OSY38" s="89"/>
      <c r="OSZ38" s="89"/>
      <c r="OTA38" s="89"/>
      <c r="OTB38" s="89"/>
      <c r="OTC38" s="89"/>
      <c r="OTD38" s="89"/>
      <c r="OTE38" s="89"/>
      <c r="OTF38" s="89"/>
      <c r="OTG38" s="89"/>
      <c r="OTH38" s="89"/>
      <c r="OTI38" s="89"/>
      <c r="OTJ38" s="89"/>
      <c r="OTK38" s="89"/>
      <c r="OTL38" s="89"/>
      <c r="OTM38" s="89"/>
      <c r="OTN38" s="89"/>
      <c r="OTO38" s="89"/>
      <c r="OTP38" s="89"/>
      <c r="OTQ38" s="89"/>
      <c r="OTR38" s="89"/>
      <c r="OTS38" s="89"/>
      <c r="OTT38" s="89"/>
      <c r="OTU38" s="89"/>
      <c r="OTV38" s="89"/>
      <c r="OTW38" s="89"/>
      <c r="OTX38" s="89"/>
      <c r="OTY38" s="89"/>
      <c r="OTZ38" s="89"/>
      <c r="OUA38" s="89"/>
      <c r="OUB38" s="89"/>
      <c r="OUC38" s="89"/>
      <c r="OUD38" s="89"/>
      <c r="OUE38" s="89"/>
      <c r="OUF38" s="89"/>
      <c r="OUG38" s="89"/>
      <c r="OUH38" s="89"/>
      <c r="OUI38" s="89"/>
      <c r="OUJ38" s="89"/>
      <c r="OUK38" s="89"/>
      <c r="OUL38" s="89"/>
      <c r="OUM38" s="89"/>
      <c r="OUN38" s="89"/>
      <c r="OUO38" s="89"/>
      <c r="OUP38" s="89"/>
      <c r="OUQ38" s="89"/>
      <c r="OUR38" s="89"/>
      <c r="OUS38" s="89"/>
      <c r="OUT38" s="89"/>
      <c r="OUU38" s="89"/>
      <c r="OUV38" s="89"/>
      <c r="OUW38" s="89"/>
      <c r="OUX38" s="89"/>
      <c r="OUY38" s="89"/>
      <c r="OUZ38" s="89"/>
      <c r="OVA38" s="89"/>
      <c r="OVB38" s="89"/>
      <c r="OVC38" s="89"/>
      <c r="OVD38" s="89"/>
      <c r="OVE38" s="89"/>
      <c r="OVF38" s="89"/>
      <c r="OVG38" s="89"/>
      <c r="OVH38" s="89"/>
      <c r="OVI38" s="89"/>
      <c r="OVJ38" s="89"/>
      <c r="OVK38" s="89"/>
      <c r="OVL38" s="89"/>
      <c r="OVM38" s="89"/>
      <c r="OVN38" s="89"/>
      <c r="OVO38" s="89"/>
      <c r="OVP38" s="89"/>
      <c r="OVQ38" s="89"/>
      <c r="OVR38" s="89"/>
      <c r="OVS38" s="89"/>
      <c r="OVT38" s="89"/>
      <c r="OVU38" s="89"/>
      <c r="OVV38" s="89"/>
      <c r="OVW38" s="89"/>
      <c r="OVX38" s="89"/>
      <c r="OVY38" s="89"/>
      <c r="OVZ38" s="89"/>
      <c r="OWA38" s="89"/>
      <c r="OWB38" s="89"/>
      <c r="OWC38" s="89"/>
      <c r="OWD38" s="89"/>
      <c r="OWE38" s="89"/>
      <c r="OWF38" s="89"/>
      <c r="OWG38" s="89"/>
      <c r="OWH38" s="89"/>
      <c r="OWI38" s="89"/>
      <c r="OWJ38" s="89"/>
      <c r="OWK38" s="89"/>
      <c r="OWL38" s="89"/>
      <c r="OWM38" s="89"/>
      <c r="OWN38" s="89"/>
      <c r="OWO38" s="89"/>
      <c r="OWP38" s="89"/>
      <c r="OWQ38" s="89"/>
      <c r="OWR38" s="89"/>
      <c r="OWS38" s="89"/>
      <c r="OWT38" s="89"/>
      <c r="OWU38" s="89"/>
      <c r="OWV38" s="89"/>
      <c r="OWW38" s="89"/>
      <c r="OWX38" s="89"/>
      <c r="OWY38" s="89"/>
      <c r="OWZ38" s="89"/>
      <c r="OXA38" s="89"/>
      <c r="OXB38" s="89"/>
      <c r="OXC38" s="89"/>
      <c r="OXD38" s="89"/>
      <c r="OXE38" s="89"/>
      <c r="OXF38" s="89"/>
      <c r="OXG38" s="89"/>
      <c r="OXH38" s="89"/>
      <c r="OXI38" s="89"/>
      <c r="OXJ38" s="89"/>
      <c r="OXK38" s="89"/>
      <c r="OXL38" s="89"/>
      <c r="OXM38" s="89"/>
      <c r="OXN38" s="89"/>
      <c r="OXO38" s="89"/>
      <c r="OXP38" s="89"/>
      <c r="OXQ38" s="89"/>
      <c r="OXR38" s="89"/>
      <c r="OXS38" s="89"/>
      <c r="OXT38" s="89"/>
      <c r="OXU38" s="89"/>
      <c r="OXV38" s="89"/>
      <c r="OXW38" s="89"/>
      <c r="OXX38" s="89"/>
      <c r="OXY38" s="89"/>
      <c r="OXZ38" s="89"/>
      <c r="OYA38" s="89"/>
      <c r="OYB38" s="89"/>
      <c r="OYC38" s="89"/>
      <c r="OYD38" s="89"/>
      <c r="OYE38" s="89"/>
      <c r="OYF38" s="89"/>
      <c r="OYG38" s="89"/>
      <c r="OYH38" s="89"/>
      <c r="OYI38" s="89"/>
      <c r="OYJ38" s="89"/>
      <c r="OYK38" s="89"/>
      <c r="OYL38" s="89"/>
      <c r="OYM38" s="89"/>
      <c r="OYN38" s="89"/>
      <c r="OYO38" s="89"/>
      <c r="OYP38" s="89"/>
      <c r="OYQ38" s="89"/>
      <c r="OYR38" s="89"/>
      <c r="OYS38" s="89"/>
      <c r="OYT38" s="89"/>
      <c r="OYU38" s="89"/>
      <c r="OYV38" s="89"/>
      <c r="OYW38" s="89"/>
      <c r="OYX38" s="89"/>
      <c r="OYY38" s="89"/>
      <c r="OYZ38" s="89"/>
      <c r="OZA38" s="89"/>
      <c r="OZB38" s="89"/>
      <c r="OZC38" s="89"/>
      <c r="OZD38" s="89"/>
      <c r="OZE38" s="89"/>
      <c r="OZF38" s="89"/>
      <c r="OZG38" s="89"/>
      <c r="OZH38" s="89"/>
      <c r="OZI38" s="89"/>
      <c r="OZJ38" s="89"/>
      <c r="OZK38" s="89"/>
      <c r="OZL38" s="89"/>
      <c r="OZM38" s="89"/>
      <c r="OZN38" s="89"/>
      <c r="OZO38" s="89"/>
      <c r="OZP38" s="89"/>
      <c r="OZQ38" s="89"/>
      <c r="OZR38" s="89"/>
      <c r="OZS38" s="89"/>
      <c r="OZT38" s="89"/>
      <c r="OZU38" s="89"/>
      <c r="OZV38" s="89"/>
      <c r="OZW38" s="89"/>
      <c r="OZX38" s="89"/>
      <c r="OZY38" s="89"/>
      <c r="OZZ38" s="89"/>
      <c r="PAA38" s="89"/>
      <c r="PAB38" s="89"/>
      <c r="PAC38" s="89"/>
      <c r="PAD38" s="89"/>
      <c r="PAE38" s="89"/>
      <c r="PAF38" s="89"/>
      <c r="PAG38" s="89"/>
      <c r="PAH38" s="89"/>
      <c r="PAI38" s="89"/>
      <c r="PAJ38" s="89"/>
      <c r="PAK38" s="89"/>
      <c r="PAL38" s="89"/>
      <c r="PAM38" s="89"/>
      <c r="PAN38" s="89"/>
      <c r="PAO38" s="89"/>
      <c r="PAP38" s="89"/>
      <c r="PAQ38" s="89"/>
      <c r="PAR38" s="89"/>
      <c r="PAS38" s="89"/>
      <c r="PAT38" s="89"/>
      <c r="PAU38" s="89"/>
      <c r="PAV38" s="89"/>
      <c r="PAW38" s="89"/>
      <c r="PAX38" s="89"/>
      <c r="PAY38" s="89"/>
      <c r="PAZ38" s="89"/>
      <c r="PBA38" s="89"/>
      <c r="PBB38" s="89"/>
      <c r="PBC38" s="89"/>
      <c r="PBD38" s="89"/>
      <c r="PBE38" s="89"/>
      <c r="PBF38" s="89"/>
      <c r="PBG38" s="89"/>
      <c r="PBH38" s="89"/>
      <c r="PBI38" s="89"/>
      <c r="PBJ38" s="89"/>
      <c r="PBK38" s="89"/>
      <c r="PBL38" s="89"/>
      <c r="PBM38" s="89"/>
      <c r="PBN38" s="89"/>
      <c r="PBO38" s="89"/>
      <c r="PBP38" s="89"/>
      <c r="PBQ38" s="89"/>
      <c r="PBR38" s="89"/>
      <c r="PBS38" s="89"/>
      <c r="PBT38" s="89"/>
      <c r="PBU38" s="89"/>
      <c r="PBV38" s="89"/>
      <c r="PBW38" s="89"/>
      <c r="PBX38" s="89"/>
      <c r="PBY38" s="89"/>
      <c r="PBZ38" s="89"/>
      <c r="PCA38" s="89"/>
      <c r="PCB38" s="89"/>
      <c r="PCC38" s="89"/>
      <c r="PCD38" s="89"/>
      <c r="PCE38" s="89"/>
      <c r="PCF38" s="89"/>
      <c r="PCG38" s="89"/>
      <c r="PCH38" s="89"/>
      <c r="PCI38" s="89"/>
      <c r="PCJ38" s="89"/>
      <c r="PCK38" s="89"/>
      <c r="PCL38" s="89"/>
      <c r="PCM38" s="89"/>
      <c r="PCN38" s="89"/>
      <c r="PCO38" s="89"/>
      <c r="PCP38" s="89"/>
      <c r="PCQ38" s="89"/>
      <c r="PCR38" s="89"/>
      <c r="PCS38" s="89"/>
      <c r="PCT38" s="89"/>
      <c r="PCU38" s="89"/>
      <c r="PCV38" s="89"/>
      <c r="PCW38" s="89"/>
      <c r="PCX38" s="89"/>
      <c r="PCY38" s="89"/>
      <c r="PCZ38" s="89"/>
      <c r="PDA38" s="89"/>
      <c r="PDB38" s="89"/>
      <c r="PDC38" s="89"/>
      <c r="PDD38" s="89"/>
      <c r="PDE38" s="89"/>
      <c r="PDF38" s="89"/>
      <c r="PDG38" s="89"/>
      <c r="PDH38" s="89"/>
      <c r="PDI38" s="89"/>
      <c r="PDJ38" s="89"/>
      <c r="PDK38" s="89"/>
      <c r="PDL38" s="89"/>
      <c r="PDM38" s="89"/>
      <c r="PDN38" s="89"/>
      <c r="PDO38" s="89"/>
      <c r="PDP38" s="89"/>
      <c r="PDQ38" s="89"/>
      <c r="PDR38" s="89"/>
      <c r="PDS38" s="89"/>
      <c r="PDT38" s="89"/>
      <c r="PDU38" s="89"/>
      <c r="PDV38" s="89"/>
      <c r="PDW38" s="89"/>
      <c r="PDX38" s="89"/>
      <c r="PDY38" s="89"/>
      <c r="PDZ38" s="89"/>
      <c r="PEA38" s="89"/>
      <c r="PEB38" s="89"/>
      <c r="PEC38" s="89"/>
      <c r="PED38" s="89"/>
      <c r="PEE38" s="89"/>
      <c r="PEF38" s="89"/>
      <c r="PEG38" s="89"/>
      <c r="PEH38" s="89"/>
      <c r="PEI38" s="89"/>
      <c r="PEJ38" s="89"/>
      <c r="PEK38" s="89"/>
      <c r="PEL38" s="89"/>
      <c r="PEM38" s="89"/>
      <c r="PEN38" s="89"/>
      <c r="PEO38" s="89"/>
      <c r="PEP38" s="89"/>
      <c r="PEQ38" s="89"/>
      <c r="PER38" s="89"/>
      <c r="PES38" s="89"/>
      <c r="PET38" s="89"/>
      <c r="PEU38" s="89"/>
      <c r="PEV38" s="89"/>
      <c r="PEW38" s="89"/>
      <c r="PEX38" s="89"/>
      <c r="PEY38" s="89"/>
      <c r="PEZ38" s="89"/>
      <c r="PFA38" s="89"/>
      <c r="PFB38" s="89"/>
      <c r="PFC38" s="89"/>
      <c r="PFD38" s="89"/>
      <c r="PFE38" s="89"/>
      <c r="PFF38" s="89"/>
      <c r="PFG38" s="89"/>
      <c r="PFH38" s="89"/>
      <c r="PFI38" s="89"/>
      <c r="PFJ38" s="89"/>
      <c r="PFK38" s="89"/>
      <c r="PFL38" s="89"/>
      <c r="PFM38" s="89"/>
      <c r="PFN38" s="89"/>
      <c r="PFO38" s="89"/>
      <c r="PFP38" s="89"/>
      <c r="PFQ38" s="89"/>
      <c r="PFR38" s="89"/>
      <c r="PFS38" s="89"/>
      <c r="PFT38" s="89"/>
      <c r="PFU38" s="89"/>
      <c r="PFV38" s="89"/>
      <c r="PFW38" s="89"/>
      <c r="PFX38" s="89"/>
      <c r="PFY38" s="89"/>
      <c r="PFZ38" s="89"/>
      <c r="PGA38" s="89"/>
      <c r="PGB38" s="89"/>
      <c r="PGC38" s="89"/>
      <c r="PGD38" s="89"/>
      <c r="PGE38" s="89"/>
      <c r="PGF38" s="89"/>
      <c r="PGG38" s="89"/>
      <c r="PGH38" s="89"/>
      <c r="PGI38" s="89"/>
      <c r="PGJ38" s="89"/>
      <c r="PGK38" s="89"/>
      <c r="PGL38" s="89"/>
      <c r="PGM38" s="89"/>
      <c r="PGN38" s="89"/>
      <c r="PGO38" s="89"/>
      <c r="PGP38" s="89"/>
      <c r="PGQ38" s="89"/>
      <c r="PGR38" s="89"/>
      <c r="PGS38" s="89"/>
      <c r="PGT38" s="89"/>
      <c r="PGU38" s="89"/>
      <c r="PGV38" s="89"/>
      <c r="PGW38" s="89"/>
      <c r="PGX38" s="89"/>
      <c r="PGY38" s="89"/>
      <c r="PGZ38" s="89"/>
      <c r="PHA38" s="89"/>
      <c r="PHB38" s="89"/>
      <c r="PHC38" s="89"/>
      <c r="PHD38" s="89"/>
      <c r="PHE38" s="89"/>
      <c r="PHF38" s="89"/>
      <c r="PHG38" s="89"/>
      <c r="PHH38" s="89"/>
      <c r="PHI38" s="89"/>
      <c r="PHJ38" s="89"/>
      <c r="PHK38" s="89"/>
      <c r="PHL38" s="89"/>
      <c r="PHM38" s="89"/>
      <c r="PHN38" s="89"/>
      <c r="PHO38" s="89"/>
      <c r="PHP38" s="89"/>
      <c r="PHQ38" s="89"/>
      <c r="PHR38" s="89"/>
      <c r="PHS38" s="89"/>
      <c r="PHT38" s="89"/>
      <c r="PHU38" s="89"/>
      <c r="PHV38" s="89"/>
      <c r="PHW38" s="89"/>
      <c r="PHX38" s="89"/>
      <c r="PHY38" s="89"/>
      <c r="PHZ38" s="89"/>
      <c r="PIA38" s="89"/>
      <c r="PIB38" s="89"/>
      <c r="PIC38" s="89"/>
      <c r="PID38" s="89"/>
      <c r="PIE38" s="89"/>
      <c r="PIF38" s="89"/>
      <c r="PIG38" s="89"/>
      <c r="PIH38" s="89"/>
      <c r="PII38" s="89"/>
      <c r="PIJ38" s="89"/>
      <c r="PIK38" s="89"/>
      <c r="PIL38" s="89"/>
      <c r="PIM38" s="89"/>
      <c r="PIN38" s="89"/>
      <c r="PIO38" s="89"/>
      <c r="PIP38" s="89"/>
      <c r="PIQ38" s="89"/>
      <c r="PIR38" s="89"/>
      <c r="PIS38" s="89"/>
      <c r="PIT38" s="89"/>
      <c r="PIU38" s="89"/>
      <c r="PIV38" s="89"/>
      <c r="PIW38" s="89"/>
      <c r="PIX38" s="89"/>
      <c r="PIY38" s="89"/>
      <c r="PIZ38" s="89"/>
      <c r="PJA38" s="89"/>
      <c r="PJB38" s="89"/>
      <c r="PJC38" s="89"/>
      <c r="PJD38" s="89"/>
      <c r="PJE38" s="89"/>
      <c r="PJF38" s="89"/>
      <c r="PJG38" s="89"/>
      <c r="PJH38" s="89"/>
      <c r="PJI38" s="89"/>
      <c r="PJJ38" s="89"/>
      <c r="PJK38" s="89"/>
      <c r="PJL38" s="89"/>
      <c r="PJM38" s="89"/>
      <c r="PJN38" s="89"/>
      <c r="PJO38" s="89"/>
      <c r="PJP38" s="89"/>
      <c r="PJQ38" s="89"/>
      <c r="PJR38" s="89"/>
      <c r="PJS38" s="89"/>
      <c r="PJT38" s="89"/>
      <c r="PJU38" s="89"/>
      <c r="PJV38" s="89"/>
      <c r="PJW38" s="89"/>
      <c r="PJX38" s="89"/>
      <c r="PJY38" s="89"/>
      <c r="PJZ38" s="89"/>
      <c r="PKA38" s="89"/>
      <c r="PKB38" s="89"/>
      <c r="PKC38" s="89"/>
      <c r="PKD38" s="89"/>
      <c r="PKE38" s="89"/>
      <c r="PKF38" s="89"/>
      <c r="PKG38" s="89"/>
      <c r="PKH38" s="89"/>
      <c r="PKI38" s="89"/>
      <c r="PKJ38" s="89"/>
      <c r="PKK38" s="89"/>
      <c r="PKL38" s="89"/>
      <c r="PKM38" s="89"/>
      <c r="PKN38" s="89"/>
      <c r="PKO38" s="89"/>
      <c r="PKP38" s="89"/>
      <c r="PKQ38" s="89"/>
      <c r="PKR38" s="89"/>
      <c r="PKS38" s="89"/>
      <c r="PKT38" s="89"/>
      <c r="PKU38" s="89"/>
      <c r="PKV38" s="89"/>
      <c r="PKW38" s="89"/>
      <c r="PKX38" s="89"/>
      <c r="PKY38" s="89"/>
      <c r="PKZ38" s="89"/>
      <c r="PLA38" s="89"/>
      <c r="PLB38" s="89"/>
      <c r="PLC38" s="89"/>
      <c r="PLD38" s="89"/>
      <c r="PLE38" s="89"/>
      <c r="PLF38" s="89"/>
      <c r="PLG38" s="89"/>
      <c r="PLH38" s="89"/>
      <c r="PLI38" s="89"/>
      <c r="PLJ38" s="89"/>
      <c r="PLK38" s="89"/>
      <c r="PLL38" s="89"/>
      <c r="PLM38" s="89"/>
      <c r="PLN38" s="89"/>
      <c r="PLO38" s="89"/>
      <c r="PLP38" s="89"/>
      <c r="PLQ38" s="89"/>
      <c r="PLR38" s="89"/>
      <c r="PLS38" s="89"/>
      <c r="PLT38" s="89"/>
      <c r="PLU38" s="89"/>
      <c r="PLV38" s="89"/>
      <c r="PLW38" s="89"/>
      <c r="PLX38" s="89"/>
      <c r="PLY38" s="89"/>
      <c r="PLZ38" s="89"/>
      <c r="PMA38" s="89"/>
      <c r="PMB38" s="89"/>
      <c r="PMC38" s="89"/>
      <c r="PMD38" s="89"/>
      <c r="PME38" s="89"/>
      <c r="PMF38" s="89"/>
      <c r="PMG38" s="89"/>
      <c r="PMH38" s="89"/>
      <c r="PMI38" s="89"/>
      <c r="PMJ38" s="89"/>
      <c r="PMK38" s="89"/>
      <c r="PML38" s="89"/>
      <c r="PMM38" s="89"/>
      <c r="PMN38" s="89"/>
      <c r="PMO38" s="89"/>
      <c r="PMP38" s="89"/>
      <c r="PMQ38" s="89"/>
      <c r="PMR38" s="89"/>
      <c r="PMS38" s="89"/>
      <c r="PMT38" s="89"/>
      <c r="PMU38" s="89"/>
      <c r="PMV38" s="89"/>
      <c r="PMW38" s="89"/>
      <c r="PMX38" s="89"/>
      <c r="PMY38" s="89"/>
      <c r="PMZ38" s="89"/>
      <c r="PNA38" s="89"/>
      <c r="PNB38" s="89"/>
      <c r="PNC38" s="89"/>
      <c r="PND38" s="89"/>
      <c r="PNE38" s="89"/>
      <c r="PNF38" s="89"/>
      <c r="PNG38" s="89"/>
      <c r="PNH38" s="89"/>
      <c r="PNI38" s="89"/>
      <c r="PNJ38" s="89"/>
      <c r="PNK38" s="89"/>
      <c r="PNL38" s="89"/>
      <c r="PNM38" s="89"/>
      <c r="PNN38" s="89"/>
      <c r="PNO38" s="89"/>
      <c r="PNP38" s="89"/>
      <c r="PNQ38" s="89"/>
      <c r="PNR38" s="89"/>
      <c r="PNS38" s="89"/>
      <c r="PNT38" s="89"/>
      <c r="PNU38" s="89"/>
      <c r="PNV38" s="89"/>
      <c r="PNW38" s="89"/>
      <c r="PNX38" s="89"/>
      <c r="PNY38" s="89"/>
      <c r="PNZ38" s="89"/>
      <c r="POA38" s="89"/>
      <c r="POB38" s="89"/>
      <c r="POC38" s="89"/>
      <c r="POD38" s="89"/>
      <c r="POE38" s="89"/>
      <c r="POF38" s="89"/>
      <c r="POG38" s="89"/>
      <c r="POH38" s="89"/>
      <c r="POI38" s="89"/>
      <c r="POJ38" s="89"/>
      <c r="POK38" s="89"/>
      <c r="POL38" s="89"/>
      <c r="POM38" s="89"/>
      <c r="PON38" s="89"/>
      <c r="POO38" s="89"/>
      <c r="POP38" s="89"/>
      <c r="POQ38" s="89"/>
      <c r="POR38" s="89"/>
      <c r="POS38" s="89"/>
      <c r="POT38" s="89"/>
      <c r="POU38" s="89"/>
      <c r="POV38" s="89"/>
      <c r="POW38" s="89"/>
      <c r="POX38" s="89"/>
      <c r="POY38" s="89"/>
      <c r="POZ38" s="89"/>
      <c r="PPA38" s="89"/>
      <c r="PPB38" s="89"/>
      <c r="PPC38" s="89"/>
      <c r="PPD38" s="89"/>
      <c r="PPE38" s="89"/>
      <c r="PPF38" s="89"/>
      <c r="PPG38" s="89"/>
      <c r="PPH38" s="89"/>
      <c r="PPI38" s="89"/>
      <c r="PPJ38" s="89"/>
      <c r="PPK38" s="89"/>
      <c r="PPL38" s="89"/>
      <c r="PPM38" s="89"/>
      <c r="PPN38" s="89"/>
      <c r="PPO38" s="89"/>
      <c r="PPP38" s="89"/>
      <c r="PPQ38" s="89"/>
      <c r="PPR38" s="89"/>
      <c r="PPS38" s="89"/>
      <c r="PPT38" s="89"/>
      <c r="PPU38" s="89"/>
      <c r="PPV38" s="89"/>
      <c r="PPW38" s="89"/>
      <c r="PPX38" s="89"/>
      <c r="PPY38" s="89"/>
      <c r="PPZ38" s="89"/>
      <c r="PQA38" s="89"/>
      <c r="PQB38" s="89"/>
      <c r="PQC38" s="89"/>
      <c r="PQD38" s="89"/>
      <c r="PQE38" s="89"/>
      <c r="PQF38" s="89"/>
      <c r="PQG38" s="89"/>
      <c r="PQH38" s="89"/>
      <c r="PQI38" s="89"/>
      <c r="PQJ38" s="89"/>
      <c r="PQK38" s="89"/>
      <c r="PQL38" s="89"/>
      <c r="PQM38" s="89"/>
      <c r="PQN38" s="89"/>
      <c r="PQO38" s="89"/>
      <c r="PQP38" s="89"/>
      <c r="PQQ38" s="89"/>
      <c r="PQR38" s="89"/>
      <c r="PQS38" s="89"/>
      <c r="PQT38" s="89"/>
      <c r="PQU38" s="89"/>
      <c r="PQV38" s="89"/>
      <c r="PQW38" s="89"/>
      <c r="PQX38" s="89"/>
      <c r="PQY38" s="89"/>
      <c r="PQZ38" s="89"/>
      <c r="PRA38" s="89"/>
      <c r="PRB38" s="89"/>
      <c r="PRC38" s="89"/>
      <c r="PRD38" s="89"/>
      <c r="PRE38" s="89"/>
      <c r="PRF38" s="89"/>
      <c r="PRG38" s="89"/>
      <c r="PRH38" s="89"/>
      <c r="PRI38" s="89"/>
      <c r="PRJ38" s="89"/>
      <c r="PRK38" s="89"/>
      <c r="PRL38" s="89"/>
      <c r="PRM38" s="89"/>
      <c r="PRN38" s="89"/>
      <c r="PRO38" s="89"/>
      <c r="PRP38" s="89"/>
      <c r="PRQ38" s="89"/>
      <c r="PRR38" s="89"/>
      <c r="PRS38" s="89"/>
      <c r="PRT38" s="89"/>
      <c r="PRU38" s="89"/>
      <c r="PRV38" s="89"/>
      <c r="PRW38" s="89"/>
      <c r="PRX38" s="89"/>
      <c r="PRY38" s="89"/>
      <c r="PRZ38" s="89"/>
      <c r="PSA38" s="89"/>
      <c r="PSB38" s="89"/>
      <c r="PSC38" s="89"/>
      <c r="PSD38" s="89"/>
      <c r="PSE38" s="89"/>
      <c r="PSF38" s="89"/>
      <c r="PSG38" s="89"/>
      <c r="PSH38" s="89"/>
      <c r="PSI38" s="89"/>
      <c r="PSJ38" s="89"/>
      <c r="PSK38" s="89"/>
      <c r="PSL38" s="89"/>
      <c r="PSM38" s="89"/>
      <c r="PSN38" s="89"/>
      <c r="PSO38" s="89"/>
      <c r="PSP38" s="89"/>
      <c r="PSQ38" s="89"/>
      <c r="PSR38" s="89"/>
      <c r="PSS38" s="89"/>
      <c r="PST38" s="89"/>
      <c r="PSU38" s="89"/>
      <c r="PSV38" s="89"/>
      <c r="PSW38" s="89"/>
      <c r="PSX38" s="89"/>
      <c r="PSY38" s="89"/>
      <c r="PSZ38" s="89"/>
      <c r="PTA38" s="89"/>
      <c r="PTB38" s="89"/>
      <c r="PTC38" s="89"/>
      <c r="PTD38" s="89"/>
      <c r="PTE38" s="89"/>
      <c r="PTF38" s="89"/>
      <c r="PTG38" s="89"/>
      <c r="PTH38" s="89"/>
      <c r="PTI38" s="89"/>
      <c r="PTJ38" s="89"/>
      <c r="PTK38" s="89"/>
      <c r="PTL38" s="89"/>
      <c r="PTM38" s="89"/>
      <c r="PTN38" s="89"/>
      <c r="PTO38" s="89"/>
      <c r="PTP38" s="89"/>
      <c r="PTQ38" s="89"/>
      <c r="PTR38" s="89"/>
      <c r="PTS38" s="89"/>
      <c r="PTT38" s="89"/>
      <c r="PTU38" s="89"/>
      <c r="PTV38" s="89"/>
      <c r="PTW38" s="89"/>
      <c r="PTX38" s="89"/>
      <c r="PTY38" s="89"/>
      <c r="PTZ38" s="89"/>
      <c r="PUA38" s="89"/>
      <c r="PUB38" s="89"/>
      <c r="PUC38" s="89"/>
      <c r="PUD38" s="89"/>
      <c r="PUE38" s="89"/>
      <c r="PUF38" s="89"/>
      <c r="PUG38" s="89"/>
      <c r="PUH38" s="89"/>
      <c r="PUI38" s="89"/>
      <c r="PUJ38" s="89"/>
      <c r="PUK38" s="89"/>
      <c r="PUL38" s="89"/>
      <c r="PUM38" s="89"/>
      <c r="PUN38" s="89"/>
      <c r="PUO38" s="89"/>
      <c r="PUP38" s="89"/>
      <c r="PUQ38" s="89"/>
      <c r="PUR38" s="89"/>
      <c r="PUS38" s="89"/>
      <c r="PUT38" s="89"/>
      <c r="PUU38" s="89"/>
      <c r="PUV38" s="89"/>
      <c r="PUW38" s="89"/>
      <c r="PUX38" s="89"/>
      <c r="PUY38" s="89"/>
      <c r="PUZ38" s="89"/>
      <c r="PVA38" s="89"/>
      <c r="PVB38" s="89"/>
      <c r="PVC38" s="89"/>
      <c r="PVD38" s="89"/>
      <c r="PVE38" s="89"/>
      <c r="PVF38" s="89"/>
      <c r="PVG38" s="89"/>
      <c r="PVH38" s="89"/>
      <c r="PVI38" s="89"/>
      <c r="PVJ38" s="89"/>
      <c r="PVK38" s="89"/>
      <c r="PVL38" s="89"/>
      <c r="PVM38" s="89"/>
      <c r="PVN38" s="89"/>
      <c r="PVO38" s="89"/>
      <c r="PVP38" s="89"/>
      <c r="PVQ38" s="89"/>
      <c r="PVR38" s="89"/>
      <c r="PVS38" s="89"/>
      <c r="PVT38" s="89"/>
      <c r="PVU38" s="89"/>
      <c r="PVV38" s="89"/>
      <c r="PVW38" s="89"/>
      <c r="PVX38" s="89"/>
      <c r="PVY38" s="89"/>
      <c r="PVZ38" s="89"/>
      <c r="PWA38" s="89"/>
      <c r="PWB38" s="89"/>
      <c r="PWC38" s="89"/>
      <c r="PWD38" s="89"/>
      <c r="PWE38" s="89"/>
      <c r="PWF38" s="89"/>
      <c r="PWG38" s="89"/>
      <c r="PWH38" s="89"/>
      <c r="PWI38" s="89"/>
      <c r="PWJ38" s="89"/>
      <c r="PWK38" s="89"/>
      <c r="PWL38" s="89"/>
      <c r="PWM38" s="89"/>
      <c r="PWN38" s="89"/>
      <c r="PWO38" s="89"/>
      <c r="PWP38" s="89"/>
      <c r="PWQ38" s="89"/>
      <c r="PWR38" s="89"/>
      <c r="PWS38" s="89"/>
      <c r="PWT38" s="89"/>
      <c r="PWU38" s="89"/>
      <c r="PWV38" s="89"/>
      <c r="PWW38" s="89"/>
      <c r="PWX38" s="89"/>
      <c r="PWY38" s="89"/>
      <c r="PWZ38" s="89"/>
      <c r="PXA38" s="89"/>
      <c r="PXB38" s="89"/>
      <c r="PXC38" s="89"/>
      <c r="PXD38" s="89"/>
      <c r="PXE38" s="89"/>
      <c r="PXF38" s="89"/>
      <c r="PXG38" s="89"/>
      <c r="PXH38" s="89"/>
      <c r="PXI38" s="89"/>
      <c r="PXJ38" s="89"/>
      <c r="PXK38" s="89"/>
      <c r="PXL38" s="89"/>
      <c r="PXM38" s="89"/>
      <c r="PXN38" s="89"/>
      <c r="PXO38" s="89"/>
      <c r="PXP38" s="89"/>
      <c r="PXQ38" s="89"/>
      <c r="PXR38" s="89"/>
      <c r="PXS38" s="89"/>
      <c r="PXT38" s="89"/>
      <c r="PXU38" s="89"/>
      <c r="PXV38" s="89"/>
      <c r="PXW38" s="89"/>
      <c r="PXX38" s="89"/>
      <c r="PXY38" s="89"/>
      <c r="PXZ38" s="89"/>
      <c r="PYA38" s="89"/>
      <c r="PYB38" s="89"/>
      <c r="PYC38" s="89"/>
      <c r="PYD38" s="89"/>
      <c r="PYE38" s="89"/>
      <c r="PYF38" s="89"/>
      <c r="PYG38" s="89"/>
      <c r="PYH38" s="89"/>
      <c r="PYI38" s="89"/>
      <c r="PYJ38" s="89"/>
      <c r="PYK38" s="89"/>
      <c r="PYL38" s="89"/>
      <c r="PYM38" s="89"/>
      <c r="PYN38" s="89"/>
      <c r="PYO38" s="89"/>
      <c r="PYP38" s="89"/>
      <c r="PYQ38" s="89"/>
      <c r="PYR38" s="89"/>
      <c r="PYS38" s="89"/>
      <c r="PYT38" s="89"/>
      <c r="PYU38" s="89"/>
      <c r="PYV38" s="89"/>
      <c r="PYW38" s="89"/>
      <c r="PYX38" s="89"/>
      <c r="PYY38" s="89"/>
      <c r="PYZ38" s="89"/>
      <c r="PZA38" s="89"/>
      <c r="PZB38" s="89"/>
      <c r="PZC38" s="89"/>
      <c r="PZD38" s="89"/>
      <c r="PZE38" s="89"/>
      <c r="PZF38" s="89"/>
      <c r="PZG38" s="89"/>
      <c r="PZH38" s="89"/>
      <c r="PZI38" s="89"/>
      <c r="PZJ38" s="89"/>
      <c r="PZK38" s="89"/>
      <c r="PZL38" s="89"/>
      <c r="PZM38" s="89"/>
      <c r="PZN38" s="89"/>
      <c r="PZO38" s="89"/>
      <c r="PZP38" s="89"/>
      <c r="PZQ38" s="89"/>
      <c r="PZR38" s="89"/>
      <c r="PZS38" s="89"/>
      <c r="PZT38" s="89"/>
      <c r="PZU38" s="89"/>
      <c r="PZV38" s="89"/>
      <c r="PZW38" s="89"/>
      <c r="PZX38" s="89"/>
      <c r="PZY38" s="89"/>
      <c r="PZZ38" s="89"/>
      <c r="QAA38" s="89"/>
      <c r="QAB38" s="89"/>
      <c r="QAC38" s="89"/>
      <c r="QAD38" s="89"/>
      <c r="QAE38" s="89"/>
      <c r="QAF38" s="89"/>
      <c r="QAG38" s="89"/>
      <c r="QAH38" s="89"/>
      <c r="QAI38" s="89"/>
      <c r="QAJ38" s="89"/>
      <c r="QAK38" s="89"/>
      <c r="QAL38" s="89"/>
      <c r="QAM38" s="89"/>
      <c r="QAN38" s="89"/>
      <c r="QAO38" s="89"/>
      <c r="QAP38" s="89"/>
      <c r="QAQ38" s="89"/>
      <c r="QAR38" s="89"/>
      <c r="QAS38" s="89"/>
      <c r="QAT38" s="89"/>
      <c r="QAU38" s="89"/>
      <c r="QAV38" s="89"/>
      <c r="QAW38" s="89"/>
      <c r="QAX38" s="89"/>
      <c r="QAY38" s="89"/>
      <c r="QAZ38" s="89"/>
      <c r="QBA38" s="89"/>
      <c r="QBB38" s="89"/>
      <c r="QBC38" s="89"/>
      <c r="QBD38" s="89"/>
      <c r="QBE38" s="89"/>
      <c r="QBF38" s="89"/>
      <c r="QBG38" s="89"/>
      <c r="QBH38" s="89"/>
      <c r="QBI38" s="89"/>
      <c r="QBJ38" s="89"/>
      <c r="QBK38" s="89"/>
      <c r="QBL38" s="89"/>
      <c r="QBM38" s="89"/>
      <c r="QBN38" s="89"/>
      <c r="QBO38" s="89"/>
      <c r="QBP38" s="89"/>
      <c r="QBQ38" s="89"/>
      <c r="QBR38" s="89"/>
      <c r="QBS38" s="89"/>
      <c r="QBT38" s="89"/>
      <c r="QBU38" s="89"/>
      <c r="QBV38" s="89"/>
      <c r="QBW38" s="89"/>
      <c r="QBX38" s="89"/>
      <c r="QBY38" s="89"/>
      <c r="QBZ38" s="89"/>
      <c r="QCA38" s="89"/>
      <c r="QCB38" s="89"/>
      <c r="QCC38" s="89"/>
      <c r="QCD38" s="89"/>
      <c r="QCE38" s="89"/>
      <c r="QCF38" s="89"/>
      <c r="QCG38" s="89"/>
      <c r="QCH38" s="89"/>
      <c r="QCI38" s="89"/>
      <c r="QCJ38" s="89"/>
      <c r="QCK38" s="89"/>
      <c r="QCL38" s="89"/>
      <c r="QCM38" s="89"/>
      <c r="QCN38" s="89"/>
      <c r="QCO38" s="89"/>
      <c r="QCP38" s="89"/>
      <c r="QCQ38" s="89"/>
      <c r="QCR38" s="89"/>
      <c r="QCS38" s="89"/>
      <c r="QCT38" s="89"/>
      <c r="QCU38" s="89"/>
      <c r="QCV38" s="89"/>
      <c r="QCW38" s="89"/>
      <c r="QCX38" s="89"/>
      <c r="QCY38" s="89"/>
      <c r="QCZ38" s="89"/>
      <c r="QDA38" s="89"/>
      <c r="QDB38" s="89"/>
      <c r="QDC38" s="89"/>
      <c r="QDD38" s="89"/>
      <c r="QDE38" s="89"/>
      <c r="QDF38" s="89"/>
      <c r="QDG38" s="89"/>
      <c r="QDH38" s="89"/>
      <c r="QDI38" s="89"/>
      <c r="QDJ38" s="89"/>
      <c r="QDK38" s="89"/>
      <c r="QDL38" s="89"/>
      <c r="QDM38" s="89"/>
      <c r="QDN38" s="89"/>
      <c r="QDO38" s="89"/>
      <c r="QDP38" s="89"/>
      <c r="QDQ38" s="89"/>
      <c r="QDR38" s="89"/>
      <c r="QDS38" s="89"/>
      <c r="QDT38" s="89"/>
      <c r="QDU38" s="89"/>
      <c r="QDV38" s="89"/>
      <c r="QDW38" s="89"/>
      <c r="QDX38" s="89"/>
      <c r="QDY38" s="89"/>
      <c r="QDZ38" s="89"/>
      <c r="QEA38" s="89"/>
      <c r="QEB38" s="89"/>
      <c r="QEC38" s="89"/>
      <c r="QED38" s="89"/>
      <c r="QEE38" s="89"/>
      <c r="QEF38" s="89"/>
      <c r="QEG38" s="89"/>
      <c r="QEH38" s="89"/>
      <c r="QEI38" s="89"/>
      <c r="QEJ38" s="89"/>
      <c r="QEK38" s="89"/>
      <c r="QEL38" s="89"/>
      <c r="QEM38" s="89"/>
      <c r="QEN38" s="89"/>
      <c r="QEO38" s="89"/>
      <c r="QEP38" s="89"/>
      <c r="QEQ38" s="89"/>
      <c r="QER38" s="89"/>
      <c r="QES38" s="89"/>
      <c r="QET38" s="89"/>
      <c r="QEU38" s="89"/>
      <c r="QEV38" s="89"/>
      <c r="QEW38" s="89"/>
      <c r="QEX38" s="89"/>
      <c r="QEY38" s="89"/>
      <c r="QEZ38" s="89"/>
      <c r="QFA38" s="89"/>
      <c r="QFB38" s="89"/>
      <c r="QFC38" s="89"/>
      <c r="QFD38" s="89"/>
      <c r="QFE38" s="89"/>
      <c r="QFF38" s="89"/>
      <c r="QFG38" s="89"/>
      <c r="QFH38" s="89"/>
      <c r="QFI38" s="89"/>
      <c r="QFJ38" s="89"/>
      <c r="QFK38" s="89"/>
      <c r="QFL38" s="89"/>
      <c r="QFM38" s="89"/>
      <c r="QFN38" s="89"/>
      <c r="QFO38" s="89"/>
      <c r="QFP38" s="89"/>
      <c r="QFQ38" s="89"/>
      <c r="QFR38" s="89"/>
      <c r="QFS38" s="89"/>
      <c r="QFT38" s="89"/>
      <c r="QFU38" s="89"/>
      <c r="QFV38" s="89"/>
      <c r="QFW38" s="89"/>
      <c r="QFX38" s="89"/>
      <c r="QFY38" s="89"/>
      <c r="QFZ38" s="89"/>
      <c r="QGA38" s="89"/>
      <c r="QGB38" s="89"/>
      <c r="QGC38" s="89"/>
      <c r="QGD38" s="89"/>
      <c r="QGE38" s="89"/>
      <c r="QGF38" s="89"/>
      <c r="QGG38" s="89"/>
      <c r="QGH38" s="89"/>
      <c r="QGI38" s="89"/>
      <c r="QGJ38" s="89"/>
      <c r="QGK38" s="89"/>
      <c r="QGL38" s="89"/>
      <c r="QGM38" s="89"/>
      <c r="QGN38" s="89"/>
      <c r="QGO38" s="89"/>
      <c r="QGP38" s="89"/>
      <c r="QGQ38" s="89"/>
      <c r="QGR38" s="89"/>
      <c r="QGS38" s="89"/>
      <c r="QGT38" s="89"/>
      <c r="QGU38" s="89"/>
      <c r="QGV38" s="89"/>
      <c r="QGW38" s="89"/>
      <c r="QGX38" s="89"/>
      <c r="QGY38" s="89"/>
      <c r="QGZ38" s="89"/>
      <c r="QHA38" s="89"/>
      <c r="QHB38" s="89"/>
      <c r="QHC38" s="89"/>
      <c r="QHD38" s="89"/>
      <c r="QHE38" s="89"/>
      <c r="QHF38" s="89"/>
      <c r="QHG38" s="89"/>
      <c r="QHH38" s="89"/>
      <c r="QHI38" s="89"/>
      <c r="QHJ38" s="89"/>
      <c r="QHK38" s="89"/>
      <c r="QHL38" s="89"/>
      <c r="QHM38" s="89"/>
      <c r="QHN38" s="89"/>
      <c r="QHO38" s="89"/>
      <c r="QHP38" s="89"/>
      <c r="QHQ38" s="89"/>
      <c r="QHR38" s="89"/>
      <c r="QHS38" s="89"/>
      <c r="QHT38" s="89"/>
      <c r="QHU38" s="89"/>
      <c r="QHV38" s="89"/>
      <c r="QHW38" s="89"/>
      <c r="QHX38" s="89"/>
      <c r="QHY38" s="89"/>
      <c r="QHZ38" s="89"/>
      <c r="QIA38" s="89"/>
      <c r="QIB38" s="89"/>
      <c r="QIC38" s="89"/>
      <c r="QID38" s="89"/>
      <c r="QIE38" s="89"/>
      <c r="QIF38" s="89"/>
      <c r="QIG38" s="89"/>
      <c r="QIH38" s="89"/>
      <c r="QII38" s="89"/>
      <c r="QIJ38" s="89"/>
      <c r="QIK38" s="89"/>
      <c r="QIL38" s="89"/>
      <c r="QIM38" s="89"/>
      <c r="QIN38" s="89"/>
      <c r="QIO38" s="89"/>
      <c r="QIP38" s="89"/>
      <c r="QIQ38" s="89"/>
      <c r="QIR38" s="89"/>
      <c r="QIS38" s="89"/>
      <c r="QIT38" s="89"/>
      <c r="QIU38" s="89"/>
      <c r="QIV38" s="89"/>
      <c r="QIW38" s="89"/>
      <c r="QIX38" s="89"/>
      <c r="QIY38" s="89"/>
      <c r="QIZ38" s="89"/>
      <c r="QJA38" s="89"/>
      <c r="QJB38" s="89"/>
      <c r="QJC38" s="89"/>
      <c r="QJD38" s="89"/>
      <c r="QJE38" s="89"/>
      <c r="QJF38" s="89"/>
      <c r="QJG38" s="89"/>
      <c r="QJH38" s="89"/>
      <c r="QJI38" s="89"/>
      <c r="QJJ38" s="89"/>
      <c r="QJK38" s="89"/>
      <c r="QJL38" s="89"/>
      <c r="QJM38" s="89"/>
      <c r="QJN38" s="89"/>
      <c r="QJO38" s="89"/>
      <c r="QJP38" s="89"/>
      <c r="QJQ38" s="89"/>
      <c r="QJR38" s="89"/>
      <c r="QJS38" s="89"/>
      <c r="QJT38" s="89"/>
      <c r="QJU38" s="89"/>
      <c r="QJV38" s="89"/>
      <c r="QJW38" s="89"/>
      <c r="QJX38" s="89"/>
      <c r="QJY38" s="89"/>
      <c r="QJZ38" s="89"/>
      <c r="QKA38" s="89"/>
      <c r="QKB38" s="89"/>
      <c r="QKC38" s="89"/>
      <c r="QKD38" s="89"/>
      <c r="QKE38" s="89"/>
      <c r="QKF38" s="89"/>
      <c r="QKG38" s="89"/>
      <c r="QKH38" s="89"/>
      <c r="QKI38" s="89"/>
      <c r="QKJ38" s="89"/>
      <c r="QKK38" s="89"/>
      <c r="QKL38" s="89"/>
      <c r="QKM38" s="89"/>
      <c r="QKN38" s="89"/>
      <c r="QKO38" s="89"/>
      <c r="QKP38" s="89"/>
      <c r="QKQ38" s="89"/>
      <c r="QKR38" s="89"/>
      <c r="QKS38" s="89"/>
      <c r="QKT38" s="89"/>
      <c r="QKU38" s="89"/>
      <c r="QKV38" s="89"/>
      <c r="QKW38" s="89"/>
      <c r="QKX38" s="89"/>
      <c r="QKY38" s="89"/>
      <c r="QKZ38" s="89"/>
      <c r="QLA38" s="89"/>
      <c r="QLB38" s="89"/>
      <c r="QLC38" s="89"/>
      <c r="QLD38" s="89"/>
      <c r="QLE38" s="89"/>
      <c r="QLF38" s="89"/>
      <c r="QLG38" s="89"/>
      <c r="QLH38" s="89"/>
      <c r="QLI38" s="89"/>
      <c r="QLJ38" s="89"/>
      <c r="QLK38" s="89"/>
      <c r="QLL38" s="89"/>
      <c r="QLM38" s="89"/>
      <c r="QLN38" s="89"/>
      <c r="QLO38" s="89"/>
      <c r="QLP38" s="89"/>
      <c r="QLQ38" s="89"/>
      <c r="QLR38" s="89"/>
      <c r="QLS38" s="89"/>
      <c r="QLT38" s="89"/>
      <c r="QLU38" s="89"/>
      <c r="QLV38" s="89"/>
      <c r="QLW38" s="89"/>
      <c r="QLX38" s="89"/>
      <c r="QLY38" s="89"/>
      <c r="QLZ38" s="89"/>
      <c r="QMA38" s="89"/>
      <c r="QMB38" s="89"/>
      <c r="QMC38" s="89"/>
      <c r="QMD38" s="89"/>
      <c r="QME38" s="89"/>
      <c r="QMF38" s="89"/>
      <c r="QMG38" s="89"/>
      <c r="QMH38" s="89"/>
      <c r="QMI38" s="89"/>
      <c r="QMJ38" s="89"/>
      <c r="QMK38" s="89"/>
      <c r="QML38" s="89"/>
      <c r="QMM38" s="89"/>
      <c r="QMN38" s="89"/>
      <c r="QMO38" s="89"/>
      <c r="QMP38" s="89"/>
      <c r="QMQ38" s="89"/>
      <c r="QMR38" s="89"/>
      <c r="QMS38" s="89"/>
      <c r="QMT38" s="89"/>
      <c r="QMU38" s="89"/>
      <c r="QMV38" s="89"/>
      <c r="QMW38" s="89"/>
      <c r="QMX38" s="89"/>
      <c r="QMY38" s="89"/>
      <c r="QMZ38" s="89"/>
      <c r="QNA38" s="89"/>
      <c r="QNB38" s="89"/>
      <c r="QNC38" s="89"/>
      <c r="QND38" s="89"/>
      <c r="QNE38" s="89"/>
      <c r="QNF38" s="89"/>
      <c r="QNG38" s="89"/>
      <c r="QNH38" s="89"/>
      <c r="QNI38" s="89"/>
      <c r="QNJ38" s="89"/>
      <c r="QNK38" s="89"/>
      <c r="QNL38" s="89"/>
      <c r="QNM38" s="89"/>
      <c r="QNN38" s="89"/>
      <c r="QNO38" s="89"/>
      <c r="QNP38" s="89"/>
      <c r="QNQ38" s="89"/>
      <c r="QNR38" s="89"/>
      <c r="QNS38" s="89"/>
      <c r="QNT38" s="89"/>
      <c r="QNU38" s="89"/>
      <c r="QNV38" s="89"/>
      <c r="QNW38" s="89"/>
      <c r="QNX38" s="89"/>
      <c r="QNY38" s="89"/>
      <c r="QNZ38" s="89"/>
      <c r="QOA38" s="89"/>
      <c r="QOB38" s="89"/>
      <c r="QOC38" s="89"/>
      <c r="QOD38" s="89"/>
      <c r="QOE38" s="89"/>
      <c r="QOF38" s="89"/>
      <c r="QOG38" s="89"/>
      <c r="QOH38" s="89"/>
      <c r="QOI38" s="89"/>
      <c r="QOJ38" s="89"/>
      <c r="QOK38" s="89"/>
      <c r="QOL38" s="89"/>
      <c r="QOM38" s="89"/>
      <c r="QON38" s="89"/>
      <c r="QOO38" s="89"/>
      <c r="QOP38" s="89"/>
      <c r="QOQ38" s="89"/>
      <c r="QOR38" s="89"/>
      <c r="QOS38" s="89"/>
      <c r="QOT38" s="89"/>
      <c r="QOU38" s="89"/>
      <c r="QOV38" s="89"/>
      <c r="QOW38" s="89"/>
      <c r="QOX38" s="89"/>
      <c r="QOY38" s="89"/>
      <c r="QOZ38" s="89"/>
      <c r="QPA38" s="89"/>
      <c r="QPB38" s="89"/>
      <c r="QPC38" s="89"/>
      <c r="QPD38" s="89"/>
      <c r="QPE38" s="89"/>
      <c r="QPF38" s="89"/>
      <c r="QPG38" s="89"/>
      <c r="QPH38" s="89"/>
      <c r="QPI38" s="89"/>
      <c r="QPJ38" s="89"/>
      <c r="QPK38" s="89"/>
      <c r="QPL38" s="89"/>
      <c r="QPM38" s="89"/>
      <c r="QPN38" s="89"/>
      <c r="QPO38" s="89"/>
      <c r="QPP38" s="89"/>
      <c r="QPQ38" s="89"/>
      <c r="QPR38" s="89"/>
      <c r="QPS38" s="89"/>
      <c r="QPT38" s="89"/>
      <c r="QPU38" s="89"/>
      <c r="QPV38" s="89"/>
      <c r="QPW38" s="89"/>
      <c r="QPX38" s="89"/>
      <c r="QPY38" s="89"/>
      <c r="QPZ38" s="89"/>
      <c r="QQA38" s="89"/>
      <c r="QQB38" s="89"/>
      <c r="QQC38" s="89"/>
      <c r="QQD38" s="89"/>
      <c r="QQE38" s="89"/>
      <c r="QQF38" s="89"/>
      <c r="QQG38" s="89"/>
      <c r="QQH38" s="89"/>
      <c r="QQI38" s="89"/>
      <c r="QQJ38" s="89"/>
      <c r="QQK38" s="89"/>
      <c r="QQL38" s="89"/>
      <c r="QQM38" s="89"/>
      <c r="QQN38" s="89"/>
      <c r="QQO38" s="89"/>
      <c r="QQP38" s="89"/>
      <c r="QQQ38" s="89"/>
      <c r="QQR38" s="89"/>
      <c r="QQS38" s="89"/>
      <c r="QQT38" s="89"/>
      <c r="QQU38" s="89"/>
      <c r="QQV38" s="89"/>
      <c r="QQW38" s="89"/>
      <c r="QQX38" s="89"/>
      <c r="QQY38" s="89"/>
      <c r="QQZ38" s="89"/>
      <c r="QRA38" s="89"/>
      <c r="QRB38" s="89"/>
      <c r="QRC38" s="89"/>
      <c r="QRD38" s="89"/>
      <c r="QRE38" s="89"/>
      <c r="QRF38" s="89"/>
      <c r="QRG38" s="89"/>
      <c r="QRH38" s="89"/>
      <c r="QRI38" s="89"/>
      <c r="QRJ38" s="89"/>
      <c r="QRK38" s="89"/>
      <c r="QRL38" s="89"/>
      <c r="QRM38" s="89"/>
      <c r="QRN38" s="89"/>
      <c r="QRO38" s="89"/>
      <c r="QRP38" s="89"/>
      <c r="QRQ38" s="89"/>
      <c r="QRR38" s="89"/>
      <c r="QRS38" s="89"/>
      <c r="QRT38" s="89"/>
      <c r="QRU38" s="89"/>
      <c r="QRV38" s="89"/>
      <c r="QRW38" s="89"/>
      <c r="QRX38" s="89"/>
      <c r="QRY38" s="89"/>
      <c r="QRZ38" s="89"/>
      <c r="QSA38" s="89"/>
      <c r="QSB38" s="89"/>
      <c r="QSC38" s="89"/>
      <c r="QSD38" s="89"/>
      <c r="QSE38" s="89"/>
      <c r="QSF38" s="89"/>
      <c r="QSG38" s="89"/>
      <c r="QSH38" s="89"/>
      <c r="QSI38" s="89"/>
      <c r="QSJ38" s="89"/>
      <c r="QSK38" s="89"/>
      <c r="QSL38" s="89"/>
      <c r="QSM38" s="89"/>
      <c r="QSN38" s="89"/>
      <c r="QSO38" s="89"/>
      <c r="QSP38" s="89"/>
      <c r="QSQ38" s="89"/>
      <c r="QSR38" s="89"/>
      <c r="QSS38" s="89"/>
      <c r="QST38" s="89"/>
      <c r="QSU38" s="89"/>
      <c r="QSV38" s="89"/>
      <c r="QSW38" s="89"/>
      <c r="QSX38" s="89"/>
      <c r="QSY38" s="89"/>
      <c r="QSZ38" s="89"/>
      <c r="QTA38" s="89"/>
      <c r="QTB38" s="89"/>
      <c r="QTC38" s="89"/>
      <c r="QTD38" s="89"/>
      <c r="QTE38" s="89"/>
      <c r="QTF38" s="89"/>
      <c r="QTG38" s="89"/>
      <c r="QTH38" s="89"/>
      <c r="QTI38" s="89"/>
      <c r="QTJ38" s="89"/>
      <c r="QTK38" s="89"/>
      <c r="QTL38" s="89"/>
      <c r="QTM38" s="89"/>
      <c r="QTN38" s="89"/>
      <c r="QTO38" s="89"/>
      <c r="QTP38" s="89"/>
      <c r="QTQ38" s="89"/>
      <c r="QTR38" s="89"/>
      <c r="QTS38" s="89"/>
      <c r="QTT38" s="89"/>
      <c r="QTU38" s="89"/>
      <c r="QTV38" s="89"/>
      <c r="QTW38" s="89"/>
      <c r="QTX38" s="89"/>
      <c r="QTY38" s="89"/>
      <c r="QTZ38" s="89"/>
      <c r="QUA38" s="89"/>
      <c r="QUB38" s="89"/>
      <c r="QUC38" s="89"/>
      <c r="QUD38" s="89"/>
      <c r="QUE38" s="89"/>
      <c r="QUF38" s="89"/>
      <c r="QUG38" s="89"/>
      <c r="QUH38" s="89"/>
      <c r="QUI38" s="89"/>
      <c r="QUJ38" s="89"/>
      <c r="QUK38" s="89"/>
      <c r="QUL38" s="89"/>
      <c r="QUM38" s="89"/>
      <c r="QUN38" s="89"/>
      <c r="QUO38" s="89"/>
      <c r="QUP38" s="89"/>
      <c r="QUQ38" s="89"/>
      <c r="QUR38" s="89"/>
      <c r="QUS38" s="89"/>
      <c r="QUT38" s="89"/>
      <c r="QUU38" s="89"/>
      <c r="QUV38" s="89"/>
      <c r="QUW38" s="89"/>
      <c r="QUX38" s="89"/>
      <c r="QUY38" s="89"/>
      <c r="QUZ38" s="89"/>
      <c r="QVA38" s="89"/>
      <c r="QVB38" s="89"/>
      <c r="QVC38" s="89"/>
      <c r="QVD38" s="89"/>
      <c r="QVE38" s="89"/>
      <c r="QVF38" s="89"/>
      <c r="QVG38" s="89"/>
      <c r="QVH38" s="89"/>
      <c r="QVI38" s="89"/>
      <c r="QVJ38" s="89"/>
      <c r="QVK38" s="89"/>
      <c r="QVL38" s="89"/>
      <c r="QVM38" s="89"/>
      <c r="QVN38" s="89"/>
      <c r="QVO38" s="89"/>
      <c r="QVP38" s="89"/>
      <c r="QVQ38" s="89"/>
      <c r="QVR38" s="89"/>
      <c r="QVS38" s="89"/>
      <c r="QVT38" s="89"/>
      <c r="QVU38" s="89"/>
      <c r="QVV38" s="89"/>
      <c r="QVW38" s="89"/>
      <c r="QVX38" s="89"/>
      <c r="QVY38" s="89"/>
      <c r="QVZ38" s="89"/>
      <c r="QWA38" s="89"/>
      <c r="QWB38" s="89"/>
      <c r="QWC38" s="89"/>
      <c r="QWD38" s="89"/>
      <c r="QWE38" s="89"/>
      <c r="QWF38" s="89"/>
      <c r="QWG38" s="89"/>
      <c r="QWH38" s="89"/>
      <c r="QWI38" s="89"/>
      <c r="QWJ38" s="89"/>
      <c r="QWK38" s="89"/>
      <c r="QWL38" s="89"/>
      <c r="QWM38" s="89"/>
      <c r="QWN38" s="89"/>
      <c r="QWO38" s="89"/>
      <c r="QWP38" s="89"/>
      <c r="QWQ38" s="89"/>
      <c r="QWR38" s="89"/>
      <c r="QWS38" s="89"/>
      <c r="QWT38" s="89"/>
      <c r="QWU38" s="89"/>
      <c r="QWV38" s="89"/>
      <c r="QWW38" s="89"/>
      <c r="QWX38" s="89"/>
      <c r="QWY38" s="89"/>
      <c r="QWZ38" s="89"/>
      <c r="QXA38" s="89"/>
      <c r="QXB38" s="89"/>
      <c r="QXC38" s="89"/>
      <c r="QXD38" s="89"/>
      <c r="QXE38" s="89"/>
      <c r="QXF38" s="89"/>
      <c r="QXG38" s="89"/>
      <c r="QXH38" s="89"/>
      <c r="QXI38" s="89"/>
      <c r="QXJ38" s="89"/>
      <c r="QXK38" s="89"/>
      <c r="QXL38" s="89"/>
      <c r="QXM38" s="89"/>
      <c r="QXN38" s="89"/>
      <c r="QXO38" s="89"/>
      <c r="QXP38" s="89"/>
      <c r="QXQ38" s="89"/>
      <c r="QXR38" s="89"/>
      <c r="QXS38" s="89"/>
      <c r="QXT38" s="89"/>
      <c r="QXU38" s="89"/>
      <c r="QXV38" s="89"/>
      <c r="QXW38" s="89"/>
      <c r="QXX38" s="89"/>
      <c r="QXY38" s="89"/>
      <c r="QXZ38" s="89"/>
      <c r="QYA38" s="89"/>
      <c r="QYB38" s="89"/>
      <c r="QYC38" s="89"/>
      <c r="QYD38" s="89"/>
      <c r="QYE38" s="89"/>
      <c r="QYF38" s="89"/>
      <c r="QYG38" s="89"/>
      <c r="QYH38" s="89"/>
      <c r="QYI38" s="89"/>
      <c r="QYJ38" s="89"/>
      <c r="QYK38" s="89"/>
      <c r="QYL38" s="89"/>
      <c r="QYM38" s="89"/>
      <c r="QYN38" s="89"/>
      <c r="QYO38" s="89"/>
      <c r="QYP38" s="89"/>
      <c r="QYQ38" s="89"/>
      <c r="QYR38" s="89"/>
      <c r="QYS38" s="89"/>
      <c r="QYT38" s="89"/>
      <c r="QYU38" s="89"/>
      <c r="QYV38" s="89"/>
      <c r="QYW38" s="89"/>
      <c r="QYX38" s="89"/>
      <c r="QYY38" s="89"/>
      <c r="QYZ38" s="89"/>
      <c r="QZA38" s="89"/>
      <c r="QZB38" s="89"/>
      <c r="QZC38" s="89"/>
      <c r="QZD38" s="89"/>
      <c r="QZE38" s="89"/>
      <c r="QZF38" s="89"/>
      <c r="QZG38" s="89"/>
      <c r="QZH38" s="89"/>
      <c r="QZI38" s="89"/>
      <c r="QZJ38" s="89"/>
      <c r="QZK38" s="89"/>
      <c r="QZL38" s="89"/>
      <c r="QZM38" s="89"/>
      <c r="QZN38" s="89"/>
      <c r="QZO38" s="89"/>
      <c r="QZP38" s="89"/>
      <c r="QZQ38" s="89"/>
      <c r="QZR38" s="89"/>
      <c r="QZS38" s="89"/>
      <c r="QZT38" s="89"/>
      <c r="QZU38" s="89"/>
      <c r="QZV38" s="89"/>
      <c r="QZW38" s="89"/>
      <c r="QZX38" s="89"/>
      <c r="QZY38" s="89"/>
      <c r="QZZ38" s="89"/>
      <c r="RAA38" s="89"/>
      <c r="RAB38" s="89"/>
      <c r="RAC38" s="89"/>
      <c r="RAD38" s="89"/>
      <c r="RAE38" s="89"/>
      <c r="RAF38" s="89"/>
      <c r="RAG38" s="89"/>
      <c r="RAH38" s="89"/>
      <c r="RAI38" s="89"/>
      <c r="RAJ38" s="89"/>
      <c r="RAK38" s="89"/>
      <c r="RAL38" s="89"/>
      <c r="RAM38" s="89"/>
      <c r="RAN38" s="89"/>
      <c r="RAO38" s="89"/>
      <c r="RAP38" s="89"/>
      <c r="RAQ38" s="89"/>
      <c r="RAR38" s="89"/>
      <c r="RAS38" s="89"/>
      <c r="RAT38" s="89"/>
      <c r="RAU38" s="89"/>
      <c r="RAV38" s="89"/>
      <c r="RAW38" s="89"/>
      <c r="RAX38" s="89"/>
      <c r="RAY38" s="89"/>
      <c r="RAZ38" s="89"/>
      <c r="RBA38" s="89"/>
      <c r="RBB38" s="89"/>
      <c r="RBC38" s="89"/>
      <c r="RBD38" s="89"/>
      <c r="RBE38" s="89"/>
      <c r="RBF38" s="89"/>
      <c r="RBG38" s="89"/>
      <c r="RBH38" s="89"/>
      <c r="RBI38" s="89"/>
      <c r="RBJ38" s="89"/>
      <c r="RBK38" s="89"/>
      <c r="RBL38" s="89"/>
      <c r="RBM38" s="89"/>
      <c r="RBN38" s="89"/>
      <c r="RBO38" s="89"/>
      <c r="RBP38" s="89"/>
      <c r="RBQ38" s="89"/>
      <c r="RBR38" s="89"/>
      <c r="RBS38" s="89"/>
      <c r="RBT38" s="89"/>
      <c r="RBU38" s="89"/>
      <c r="RBV38" s="89"/>
      <c r="RBW38" s="89"/>
      <c r="RBX38" s="89"/>
      <c r="RBY38" s="89"/>
      <c r="RBZ38" s="89"/>
      <c r="RCA38" s="89"/>
      <c r="RCB38" s="89"/>
      <c r="RCC38" s="89"/>
      <c r="RCD38" s="89"/>
      <c r="RCE38" s="89"/>
      <c r="RCF38" s="89"/>
      <c r="RCG38" s="89"/>
      <c r="RCH38" s="89"/>
      <c r="RCI38" s="89"/>
      <c r="RCJ38" s="89"/>
      <c r="RCK38" s="89"/>
      <c r="RCL38" s="89"/>
      <c r="RCM38" s="89"/>
      <c r="RCN38" s="89"/>
      <c r="RCO38" s="89"/>
      <c r="RCP38" s="89"/>
      <c r="RCQ38" s="89"/>
      <c r="RCR38" s="89"/>
      <c r="RCS38" s="89"/>
      <c r="RCT38" s="89"/>
      <c r="RCU38" s="89"/>
      <c r="RCV38" s="89"/>
      <c r="RCW38" s="89"/>
      <c r="RCX38" s="89"/>
      <c r="RCY38" s="89"/>
      <c r="RCZ38" s="89"/>
      <c r="RDA38" s="89"/>
      <c r="RDB38" s="89"/>
      <c r="RDC38" s="89"/>
      <c r="RDD38" s="89"/>
      <c r="RDE38" s="89"/>
      <c r="RDF38" s="89"/>
      <c r="RDG38" s="89"/>
      <c r="RDH38" s="89"/>
      <c r="RDI38" s="89"/>
      <c r="RDJ38" s="89"/>
      <c r="RDK38" s="89"/>
      <c r="RDL38" s="89"/>
      <c r="RDM38" s="89"/>
      <c r="RDN38" s="89"/>
      <c r="RDO38" s="89"/>
      <c r="RDP38" s="89"/>
      <c r="RDQ38" s="89"/>
      <c r="RDR38" s="89"/>
      <c r="RDS38" s="89"/>
      <c r="RDT38" s="89"/>
      <c r="RDU38" s="89"/>
      <c r="RDV38" s="89"/>
      <c r="RDW38" s="89"/>
      <c r="RDX38" s="89"/>
      <c r="RDY38" s="89"/>
      <c r="RDZ38" s="89"/>
      <c r="REA38" s="89"/>
      <c r="REB38" s="89"/>
      <c r="REC38" s="89"/>
      <c r="RED38" s="89"/>
      <c r="REE38" s="89"/>
      <c r="REF38" s="89"/>
      <c r="REG38" s="89"/>
      <c r="REH38" s="89"/>
      <c r="REI38" s="89"/>
      <c r="REJ38" s="89"/>
      <c r="REK38" s="89"/>
      <c r="REL38" s="89"/>
      <c r="REM38" s="89"/>
      <c r="REN38" s="89"/>
      <c r="REO38" s="89"/>
      <c r="REP38" s="89"/>
      <c r="REQ38" s="89"/>
      <c r="RER38" s="89"/>
      <c r="RES38" s="89"/>
      <c r="RET38" s="89"/>
      <c r="REU38" s="89"/>
      <c r="REV38" s="89"/>
      <c r="REW38" s="89"/>
      <c r="REX38" s="89"/>
      <c r="REY38" s="89"/>
      <c r="REZ38" s="89"/>
      <c r="RFA38" s="89"/>
      <c r="RFB38" s="89"/>
      <c r="RFC38" s="89"/>
      <c r="RFD38" s="89"/>
      <c r="RFE38" s="89"/>
      <c r="RFF38" s="89"/>
      <c r="RFG38" s="89"/>
      <c r="RFH38" s="89"/>
      <c r="RFI38" s="89"/>
      <c r="RFJ38" s="89"/>
      <c r="RFK38" s="89"/>
      <c r="RFL38" s="89"/>
      <c r="RFM38" s="89"/>
      <c r="RFN38" s="89"/>
      <c r="RFO38" s="89"/>
      <c r="RFP38" s="89"/>
      <c r="RFQ38" s="89"/>
      <c r="RFR38" s="89"/>
      <c r="RFS38" s="89"/>
      <c r="RFT38" s="89"/>
      <c r="RFU38" s="89"/>
      <c r="RFV38" s="89"/>
      <c r="RFW38" s="89"/>
      <c r="RFX38" s="89"/>
      <c r="RFY38" s="89"/>
      <c r="RFZ38" s="89"/>
      <c r="RGA38" s="89"/>
      <c r="RGB38" s="89"/>
      <c r="RGC38" s="89"/>
      <c r="RGD38" s="89"/>
      <c r="RGE38" s="89"/>
      <c r="RGF38" s="89"/>
      <c r="RGG38" s="89"/>
      <c r="RGH38" s="89"/>
      <c r="RGI38" s="89"/>
      <c r="RGJ38" s="89"/>
      <c r="RGK38" s="89"/>
      <c r="RGL38" s="89"/>
      <c r="RGM38" s="89"/>
      <c r="RGN38" s="89"/>
      <c r="RGO38" s="89"/>
      <c r="RGP38" s="89"/>
      <c r="RGQ38" s="89"/>
      <c r="RGR38" s="89"/>
      <c r="RGS38" s="89"/>
      <c r="RGT38" s="89"/>
      <c r="RGU38" s="89"/>
      <c r="RGV38" s="89"/>
      <c r="RGW38" s="89"/>
      <c r="RGX38" s="89"/>
      <c r="RGY38" s="89"/>
      <c r="RGZ38" s="89"/>
      <c r="RHA38" s="89"/>
      <c r="RHB38" s="89"/>
      <c r="RHC38" s="89"/>
      <c r="RHD38" s="89"/>
      <c r="RHE38" s="89"/>
      <c r="RHF38" s="89"/>
      <c r="RHG38" s="89"/>
      <c r="RHH38" s="89"/>
      <c r="RHI38" s="89"/>
      <c r="RHJ38" s="89"/>
      <c r="RHK38" s="89"/>
      <c r="RHL38" s="89"/>
      <c r="RHM38" s="89"/>
      <c r="RHN38" s="89"/>
      <c r="RHO38" s="89"/>
      <c r="RHP38" s="89"/>
      <c r="RHQ38" s="89"/>
      <c r="RHR38" s="89"/>
      <c r="RHS38" s="89"/>
      <c r="RHT38" s="89"/>
      <c r="RHU38" s="89"/>
      <c r="RHV38" s="89"/>
      <c r="RHW38" s="89"/>
      <c r="RHX38" s="89"/>
      <c r="RHY38" s="89"/>
      <c r="RHZ38" s="89"/>
      <c r="RIA38" s="89"/>
      <c r="RIB38" s="89"/>
      <c r="RIC38" s="89"/>
      <c r="RID38" s="89"/>
      <c r="RIE38" s="89"/>
      <c r="RIF38" s="89"/>
      <c r="RIG38" s="89"/>
      <c r="RIH38" s="89"/>
      <c r="RII38" s="89"/>
      <c r="RIJ38" s="89"/>
      <c r="RIK38" s="89"/>
      <c r="RIL38" s="89"/>
      <c r="RIM38" s="89"/>
      <c r="RIN38" s="89"/>
      <c r="RIO38" s="89"/>
      <c r="RIP38" s="89"/>
      <c r="RIQ38" s="89"/>
      <c r="RIR38" s="89"/>
      <c r="RIS38" s="89"/>
      <c r="RIT38" s="89"/>
      <c r="RIU38" s="89"/>
      <c r="RIV38" s="89"/>
      <c r="RIW38" s="89"/>
      <c r="RIX38" s="89"/>
      <c r="RIY38" s="89"/>
      <c r="RIZ38" s="89"/>
      <c r="RJA38" s="89"/>
      <c r="RJB38" s="89"/>
      <c r="RJC38" s="89"/>
      <c r="RJD38" s="89"/>
      <c r="RJE38" s="89"/>
      <c r="RJF38" s="89"/>
      <c r="RJG38" s="89"/>
      <c r="RJH38" s="89"/>
      <c r="RJI38" s="89"/>
      <c r="RJJ38" s="89"/>
      <c r="RJK38" s="89"/>
      <c r="RJL38" s="89"/>
      <c r="RJM38" s="89"/>
      <c r="RJN38" s="89"/>
      <c r="RJO38" s="89"/>
      <c r="RJP38" s="89"/>
      <c r="RJQ38" s="89"/>
      <c r="RJR38" s="89"/>
      <c r="RJS38" s="89"/>
      <c r="RJT38" s="89"/>
      <c r="RJU38" s="89"/>
      <c r="RJV38" s="89"/>
      <c r="RJW38" s="89"/>
      <c r="RJX38" s="89"/>
      <c r="RJY38" s="89"/>
      <c r="RJZ38" s="89"/>
      <c r="RKA38" s="89"/>
      <c r="RKB38" s="89"/>
      <c r="RKC38" s="89"/>
      <c r="RKD38" s="89"/>
      <c r="RKE38" s="89"/>
      <c r="RKF38" s="89"/>
      <c r="RKG38" s="89"/>
      <c r="RKH38" s="89"/>
      <c r="RKI38" s="89"/>
      <c r="RKJ38" s="89"/>
      <c r="RKK38" s="89"/>
      <c r="RKL38" s="89"/>
      <c r="RKM38" s="89"/>
      <c r="RKN38" s="89"/>
      <c r="RKO38" s="89"/>
      <c r="RKP38" s="89"/>
      <c r="RKQ38" s="89"/>
      <c r="RKR38" s="89"/>
      <c r="RKS38" s="89"/>
      <c r="RKT38" s="89"/>
      <c r="RKU38" s="89"/>
      <c r="RKV38" s="89"/>
      <c r="RKW38" s="89"/>
      <c r="RKX38" s="89"/>
      <c r="RKY38" s="89"/>
      <c r="RKZ38" s="89"/>
      <c r="RLA38" s="89"/>
      <c r="RLB38" s="89"/>
      <c r="RLC38" s="89"/>
      <c r="RLD38" s="89"/>
      <c r="RLE38" s="89"/>
      <c r="RLF38" s="89"/>
      <c r="RLG38" s="89"/>
      <c r="RLH38" s="89"/>
      <c r="RLI38" s="89"/>
      <c r="RLJ38" s="89"/>
      <c r="RLK38" s="89"/>
      <c r="RLL38" s="89"/>
      <c r="RLM38" s="89"/>
      <c r="RLN38" s="89"/>
      <c r="RLO38" s="89"/>
      <c r="RLP38" s="89"/>
      <c r="RLQ38" s="89"/>
      <c r="RLR38" s="89"/>
      <c r="RLS38" s="89"/>
      <c r="RLT38" s="89"/>
      <c r="RLU38" s="89"/>
      <c r="RLV38" s="89"/>
      <c r="RLW38" s="89"/>
      <c r="RLX38" s="89"/>
      <c r="RLY38" s="89"/>
      <c r="RLZ38" s="89"/>
      <c r="RMA38" s="89"/>
      <c r="RMB38" s="89"/>
      <c r="RMC38" s="89"/>
      <c r="RMD38" s="89"/>
      <c r="RME38" s="89"/>
      <c r="RMF38" s="89"/>
      <c r="RMG38" s="89"/>
      <c r="RMH38" s="89"/>
      <c r="RMI38" s="89"/>
      <c r="RMJ38" s="89"/>
      <c r="RMK38" s="89"/>
      <c r="RML38" s="89"/>
      <c r="RMM38" s="89"/>
      <c r="RMN38" s="89"/>
      <c r="RMO38" s="89"/>
      <c r="RMP38" s="89"/>
      <c r="RMQ38" s="89"/>
      <c r="RMR38" s="89"/>
      <c r="RMS38" s="89"/>
      <c r="RMT38" s="89"/>
      <c r="RMU38" s="89"/>
      <c r="RMV38" s="89"/>
      <c r="RMW38" s="89"/>
      <c r="RMX38" s="89"/>
      <c r="RMY38" s="89"/>
      <c r="RMZ38" s="89"/>
      <c r="RNA38" s="89"/>
      <c r="RNB38" s="89"/>
      <c r="RNC38" s="89"/>
      <c r="RND38" s="89"/>
      <c r="RNE38" s="89"/>
      <c r="RNF38" s="89"/>
      <c r="RNG38" s="89"/>
      <c r="RNH38" s="89"/>
      <c r="RNI38" s="89"/>
      <c r="RNJ38" s="89"/>
      <c r="RNK38" s="89"/>
      <c r="RNL38" s="89"/>
      <c r="RNM38" s="89"/>
      <c r="RNN38" s="89"/>
      <c r="RNO38" s="89"/>
      <c r="RNP38" s="89"/>
      <c r="RNQ38" s="89"/>
      <c r="RNR38" s="89"/>
      <c r="RNS38" s="89"/>
      <c r="RNT38" s="89"/>
      <c r="RNU38" s="89"/>
      <c r="RNV38" s="89"/>
      <c r="RNW38" s="89"/>
      <c r="RNX38" s="89"/>
      <c r="RNY38" s="89"/>
      <c r="RNZ38" s="89"/>
      <c r="ROA38" s="89"/>
      <c r="ROB38" s="89"/>
      <c r="ROC38" s="89"/>
      <c r="ROD38" s="89"/>
      <c r="ROE38" s="89"/>
      <c r="ROF38" s="89"/>
      <c r="ROG38" s="89"/>
      <c r="ROH38" s="89"/>
      <c r="ROI38" s="89"/>
      <c r="ROJ38" s="89"/>
      <c r="ROK38" s="89"/>
      <c r="ROL38" s="89"/>
      <c r="ROM38" s="89"/>
      <c r="RON38" s="89"/>
      <c r="ROO38" s="89"/>
      <c r="ROP38" s="89"/>
      <c r="ROQ38" s="89"/>
      <c r="ROR38" s="89"/>
      <c r="ROS38" s="89"/>
      <c r="ROT38" s="89"/>
      <c r="ROU38" s="89"/>
      <c r="ROV38" s="89"/>
      <c r="ROW38" s="89"/>
      <c r="ROX38" s="89"/>
      <c r="ROY38" s="89"/>
      <c r="ROZ38" s="89"/>
      <c r="RPA38" s="89"/>
      <c r="RPB38" s="89"/>
      <c r="RPC38" s="89"/>
      <c r="RPD38" s="89"/>
      <c r="RPE38" s="89"/>
      <c r="RPF38" s="89"/>
      <c r="RPG38" s="89"/>
      <c r="RPH38" s="89"/>
      <c r="RPI38" s="89"/>
      <c r="RPJ38" s="89"/>
      <c r="RPK38" s="89"/>
      <c r="RPL38" s="89"/>
      <c r="RPM38" s="89"/>
      <c r="RPN38" s="89"/>
      <c r="RPO38" s="89"/>
      <c r="RPP38" s="89"/>
      <c r="RPQ38" s="89"/>
      <c r="RPR38" s="89"/>
      <c r="RPS38" s="89"/>
      <c r="RPT38" s="89"/>
      <c r="RPU38" s="89"/>
      <c r="RPV38" s="89"/>
      <c r="RPW38" s="89"/>
      <c r="RPX38" s="89"/>
      <c r="RPY38" s="89"/>
      <c r="RPZ38" s="89"/>
      <c r="RQA38" s="89"/>
      <c r="RQB38" s="89"/>
      <c r="RQC38" s="89"/>
      <c r="RQD38" s="89"/>
      <c r="RQE38" s="89"/>
      <c r="RQF38" s="89"/>
      <c r="RQG38" s="89"/>
      <c r="RQH38" s="89"/>
      <c r="RQI38" s="89"/>
      <c r="RQJ38" s="89"/>
      <c r="RQK38" s="89"/>
      <c r="RQL38" s="89"/>
      <c r="RQM38" s="89"/>
      <c r="RQN38" s="89"/>
      <c r="RQO38" s="89"/>
      <c r="RQP38" s="89"/>
      <c r="RQQ38" s="89"/>
      <c r="RQR38" s="89"/>
      <c r="RQS38" s="89"/>
      <c r="RQT38" s="89"/>
      <c r="RQU38" s="89"/>
      <c r="RQV38" s="89"/>
      <c r="RQW38" s="89"/>
      <c r="RQX38" s="89"/>
      <c r="RQY38" s="89"/>
      <c r="RQZ38" s="89"/>
      <c r="RRA38" s="89"/>
      <c r="RRB38" s="89"/>
      <c r="RRC38" s="89"/>
      <c r="RRD38" s="89"/>
      <c r="RRE38" s="89"/>
      <c r="RRF38" s="89"/>
      <c r="RRG38" s="89"/>
      <c r="RRH38" s="89"/>
      <c r="RRI38" s="89"/>
      <c r="RRJ38" s="89"/>
      <c r="RRK38" s="89"/>
      <c r="RRL38" s="89"/>
      <c r="RRM38" s="89"/>
      <c r="RRN38" s="89"/>
      <c r="RRO38" s="89"/>
      <c r="RRP38" s="89"/>
      <c r="RRQ38" s="89"/>
      <c r="RRR38" s="89"/>
      <c r="RRS38" s="89"/>
      <c r="RRT38" s="89"/>
      <c r="RRU38" s="89"/>
      <c r="RRV38" s="89"/>
      <c r="RRW38" s="89"/>
      <c r="RRX38" s="89"/>
      <c r="RRY38" s="89"/>
      <c r="RRZ38" s="89"/>
      <c r="RSA38" s="89"/>
      <c r="RSB38" s="89"/>
      <c r="RSC38" s="89"/>
      <c r="RSD38" s="89"/>
      <c r="RSE38" s="89"/>
      <c r="RSF38" s="89"/>
      <c r="RSG38" s="89"/>
      <c r="RSH38" s="89"/>
      <c r="RSI38" s="89"/>
      <c r="RSJ38" s="89"/>
      <c r="RSK38" s="89"/>
      <c r="RSL38" s="89"/>
      <c r="RSM38" s="89"/>
      <c r="RSN38" s="89"/>
      <c r="RSO38" s="89"/>
      <c r="RSP38" s="89"/>
      <c r="RSQ38" s="89"/>
      <c r="RSR38" s="89"/>
      <c r="RSS38" s="89"/>
      <c r="RST38" s="89"/>
      <c r="RSU38" s="89"/>
      <c r="RSV38" s="89"/>
      <c r="RSW38" s="89"/>
      <c r="RSX38" s="89"/>
      <c r="RSY38" s="89"/>
      <c r="RSZ38" s="89"/>
      <c r="RTA38" s="89"/>
      <c r="RTB38" s="89"/>
      <c r="RTC38" s="89"/>
      <c r="RTD38" s="89"/>
      <c r="RTE38" s="89"/>
      <c r="RTF38" s="89"/>
      <c r="RTG38" s="89"/>
      <c r="RTH38" s="89"/>
      <c r="RTI38" s="89"/>
      <c r="RTJ38" s="89"/>
      <c r="RTK38" s="89"/>
      <c r="RTL38" s="89"/>
      <c r="RTM38" s="89"/>
      <c r="RTN38" s="89"/>
      <c r="RTO38" s="89"/>
      <c r="RTP38" s="89"/>
      <c r="RTQ38" s="89"/>
      <c r="RTR38" s="89"/>
      <c r="RTS38" s="89"/>
      <c r="RTT38" s="89"/>
      <c r="RTU38" s="89"/>
      <c r="RTV38" s="89"/>
      <c r="RTW38" s="89"/>
      <c r="RTX38" s="89"/>
      <c r="RTY38" s="89"/>
      <c r="RTZ38" s="89"/>
      <c r="RUA38" s="89"/>
      <c r="RUB38" s="89"/>
      <c r="RUC38" s="89"/>
      <c r="RUD38" s="89"/>
      <c r="RUE38" s="89"/>
      <c r="RUF38" s="89"/>
      <c r="RUG38" s="89"/>
      <c r="RUH38" s="89"/>
      <c r="RUI38" s="89"/>
      <c r="RUJ38" s="89"/>
      <c r="RUK38" s="89"/>
      <c r="RUL38" s="89"/>
      <c r="RUM38" s="89"/>
      <c r="RUN38" s="89"/>
      <c r="RUO38" s="89"/>
      <c r="RUP38" s="89"/>
      <c r="RUQ38" s="89"/>
      <c r="RUR38" s="89"/>
      <c r="RUS38" s="89"/>
      <c r="RUT38" s="89"/>
      <c r="RUU38" s="89"/>
      <c r="RUV38" s="89"/>
      <c r="RUW38" s="89"/>
      <c r="RUX38" s="89"/>
      <c r="RUY38" s="89"/>
      <c r="RUZ38" s="89"/>
      <c r="RVA38" s="89"/>
      <c r="RVB38" s="89"/>
      <c r="RVC38" s="89"/>
      <c r="RVD38" s="89"/>
      <c r="RVE38" s="89"/>
      <c r="RVF38" s="89"/>
      <c r="RVG38" s="89"/>
      <c r="RVH38" s="89"/>
      <c r="RVI38" s="89"/>
      <c r="RVJ38" s="89"/>
      <c r="RVK38" s="89"/>
      <c r="RVL38" s="89"/>
      <c r="RVM38" s="89"/>
      <c r="RVN38" s="89"/>
      <c r="RVO38" s="89"/>
      <c r="RVP38" s="89"/>
      <c r="RVQ38" s="89"/>
      <c r="RVR38" s="89"/>
      <c r="RVS38" s="89"/>
      <c r="RVT38" s="89"/>
      <c r="RVU38" s="89"/>
      <c r="RVV38" s="89"/>
      <c r="RVW38" s="89"/>
      <c r="RVX38" s="89"/>
      <c r="RVY38" s="89"/>
      <c r="RVZ38" s="89"/>
      <c r="RWA38" s="89"/>
      <c r="RWB38" s="89"/>
      <c r="RWC38" s="89"/>
      <c r="RWD38" s="89"/>
      <c r="RWE38" s="89"/>
      <c r="RWF38" s="89"/>
      <c r="RWG38" s="89"/>
      <c r="RWH38" s="89"/>
      <c r="RWI38" s="89"/>
      <c r="RWJ38" s="89"/>
      <c r="RWK38" s="89"/>
      <c r="RWL38" s="89"/>
      <c r="RWM38" s="89"/>
      <c r="RWN38" s="89"/>
      <c r="RWO38" s="89"/>
      <c r="RWP38" s="89"/>
      <c r="RWQ38" s="89"/>
      <c r="RWR38" s="89"/>
      <c r="RWS38" s="89"/>
      <c r="RWT38" s="89"/>
      <c r="RWU38" s="89"/>
      <c r="RWV38" s="89"/>
      <c r="RWW38" s="89"/>
      <c r="RWX38" s="89"/>
      <c r="RWY38" s="89"/>
      <c r="RWZ38" s="89"/>
      <c r="RXA38" s="89"/>
      <c r="RXB38" s="89"/>
      <c r="RXC38" s="89"/>
      <c r="RXD38" s="89"/>
      <c r="RXE38" s="89"/>
      <c r="RXF38" s="89"/>
      <c r="RXG38" s="89"/>
      <c r="RXH38" s="89"/>
      <c r="RXI38" s="89"/>
      <c r="RXJ38" s="89"/>
      <c r="RXK38" s="89"/>
      <c r="RXL38" s="89"/>
      <c r="RXM38" s="89"/>
      <c r="RXN38" s="89"/>
      <c r="RXO38" s="89"/>
      <c r="RXP38" s="89"/>
      <c r="RXQ38" s="89"/>
      <c r="RXR38" s="89"/>
      <c r="RXS38" s="89"/>
      <c r="RXT38" s="89"/>
      <c r="RXU38" s="89"/>
      <c r="RXV38" s="89"/>
      <c r="RXW38" s="89"/>
      <c r="RXX38" s="89"/>
      <c r="RXY38" s="89"/>
      <c r="RXZ38" s="89"/>
      <c r="RYA38" s="89"/>
      <c r="RYB38" s="89"/>
      <c r="RYC38" s="89"/>
      <c r="RYD38" s="89"/>
      <c r="RYE38" s="89"/>
      <c r="RYF38" s="89"/>
      <c r="RYG38" s="89"/>
      <c r="RYH38" s="89"/>
      <c r="RYI38" s="89"/>
      <c r="RYJ38" s="89"/>
      <c r="RYK38" s="89"/>
      <c r="RYL38" s="89"/>
      <c r="RYM38" s="89"/>
      <c r="RYN38" s="89"/>
      <c r="RYO38" s="89"/>
      <c r="RYP38" s="89"/>
      <c r="RYQ38" s="89"/>
      <c r="RYR38" s="89"/>
      <c r="RYS38" s="89"/>
      <c r="RYT38" s="89"/>
      <c r="RYU38" s="89"/>
      <c r="RYV38" s="89"/>
      <c r="RYW38" s="89"/>
      <c r="RYX38" s="89"/>
      <c r="RYY38" s="89"/>
      <c r="RYZ38" s="89"/>
      <c r="RZA38" s="89"/>
      <c r="RZB38" s="89"/>
      <c r="RZC38" s="89"/>
      <c r="RZD38" s="89"/>
      <c r="RZE38" s="89"/>
      <c r="RZF38" s="89"/>
      <c r="RZG38" s="89"/>
      <c r="RZH38" s="89"/>
      <c r="RZI38" s="89"/>
      <c r="RZJ38" s="89"/>
      <c r="RZK38" s="89"/>
      <c r="RZL38" s="89"/>
      <c r="RZM38" s="89"/>
      <c r="RZN38" s="89"/>
      <c r="RZO38" s="89"/>
      <c r="RZP38" s="89"/>
      <c r="RZQ38" s="89"/>
      <c r="RZR38" s="89"/>
      <c r="RZS38" s="89"/>
      <c r="RZT38" s="89"/>
      <c r="RZU38" s="89"/>
      <c r="RZV38" s="89"/>
      <c r="RZW38" s="89"/>
      <c r="RZX38" s="89"/>
      <c r="RZY38" s="89"/>
      <c r="RZZ38" s="89"/>
      <c r="SAA38" s="89"/>
      <c r="SAB38" s="89"/>
      <c r="SAC38" s="89"/>
      <c r="SAD38" s="89"/>
      <c r="SAE38" s="89"/>
      <c r="SAF38" s="89"/>
      <c r="SAG38" s="89"/>
      <c r="SAH38" s="89"/>
      <c r="SAI38" s="89"/>
      <c r="SAJ38" s="89"/>
      <c r="SAK38" s="89"/>
      <c r="SAL38" s="89"/>
      <c r="SAM38" s="89"/>
      <c r="SAN38" s="89"/>
      <c r="SAO38" s="89"/>
      <c r="SAP38" s="89"/>
      <c r="SAQ38" s="89"/>
      <c r="SAR38" s="89"/>
      <c r="SAS38" s="89"/>
      <c r="SAT38" s="89"/>
      <c r="SAU38" s="89"/>
      <c r="SAV38" s="89"/>
      <c r="SAW38" s="89"/>
      <c r="SAX38" s="89"/>
      <c r="SAY38" s="89"/>
      <c r="SAZ38" s="89"/>
      <c r="SBA38" s="89"/>
      <c r="SBB38" s="89"/>
      <c r="SBC38" s="89"/>
      <c r="SBD38" s="89"/>
      <c r="SBE38" s="89"/>
      <c r="SBF38" s="89"/>
      <c r="SBG38" s="89"/>
      <c r="SBH38" s="89"/>
      <c r="SBI38" s="89"/>
      <c r="SBJ38" s="89"/>
      <c r="SBK38" s="89"/>
      <c r="SBL38" s="89"/>
      <c r="SBM38" s="89"/>
      <c r="SBN38" s="89"/>
      <c r="SBO38" s="89"/>
      <c r="SBP38" s="89"/>
      <c r="SBQ38" s="89"/>
      <c r="SBR38" s="89"/>
      <c r="SBS38" s="89"/>
      <c r="SBT38" s="89"/>
      <c r="SBU38" s="89"/>
      <c r="SBV38" s="89"/>
      <c r="SBW38" s="89"/>
      <c r="SBX38" s="89"/>
      <c r="SBY38" s="89"/>
      <c r="SBZ38" s="89"/>
      <c r="SCA38" s="89"/>
      <c r="SCB38" s="89"/>
      <c r="SCC38" s="89"/>
      <c r="SCD38" s="89"/>
      <c r="SCE38" s="89"/>
      <c r="SCF38" s="89"/>
      <c r="SCG38" s="89"/>
      <c r="SCH38" s="89"/>
      <c r="SCI38" s="89"/>
      <c r="SCJ38" s="89"/>
      <c r="SCK38" s="89"/>
      <c r="SCL38" s="89"/>
      <c r="SCM38" s="89"/>
      <c r="SCN38" s="89"/>
      <c r="SCO38" s="89"/>
      <c r="SCP38" s="89"/>
      <c r="SCQ38" s="89"/>
      <c r="SCR38" s="89"/>
      <c r="SCS38" s="89"/>
      <c r="SCT38" s="89"/>
      <c r="SCU38" s="89"/>
      <c r="SCV38" s="89"/>
      <c r="SCW38" s="89"/>
      <c r="SCX38" s="89"/>
      <c r="SCY38" s="89"/>
      <c r="SCZ38" s="89"/>
      <c r="SDA38" s="89"/>
      <c r="SDB38" s="89"/>
      <c r="SDC38" s="89"/>
      <c r="SDD38" s="89"/>
      <c r="SDE38" s="89"/>
      <c r="SDF38" s="89"/>
      <c r="SDG38" s="89"/>
      <c r="SDH38" s="89"/>
      <c r="SDI38" s="89"/>
      <c r="SDJ38" s="89"/>
      <c r="SDK38" s="89"/>
      <c r="SDL38" s="89"/>
      <c r="SDM38" s="89"/>
      <c r="SDN38" s="89"/>
      <c r="SDO38" s="89"/>
      <c r="SDP38" s="89"/>
      <c r="SDQ38" s="89"/>
      <c r="SDR38" s="89"/>
      <c r="SDS38" s="89"/>
      <c r="SDT38" s="89"/>
      <c r="SDU38" s="89"/>
      <c r="SDV38" s="89"/>
      <c r="SDW38" s="89"/>
      <c r="SDX38" s="89"/>
      <c r="SDY38" s="89"/>
      <c r="SDZ38" s="89"/>
      <c r="SEA38" s="89"/>
      <c r="SEB38" s="89"/>
      <c r="SEC38" s="89"/>
      <c r="SED38" s="89"/>
      <c r="SEE38" s="89"/>
      <c r="SEF38" s="89"/>
      <c r="SEG38" s="89"/>
      <c r="SEH38" s="89"/>
      <c r="SEI38" s="89"/>
      <c r="SEJ38" s="89"/>
      <c r="SEK38" s="89"/>
      <c r="SEL38" s="89"/>
      <c r="SEM38" s="89"/>
      <c r="SEN38" s="89"/>
      <c r="SEO38" s="89"/>
      <c r="SEP38" s="89"/>
      <c r="SEQ38" s="89"/>
      <c r="SER38" s="89"/>
      <c r="SES38" s="89"/>
      <c r="SET38" s="89"/>
      <c r="SEU38" s="89"/>
      <c r="SEV38" s="89"/>
      <c r="SEW38" s="89"/>
      <c r="SEX38" s="89"/>
      <c r="SEY38" s="89"/>
      <c r="SEZ38" s="89"/>
      <c r="SFA38" s="89"/>
      <c r="SFB38" s="89"/>
      <c r="SFC38" s="89"/>
      <c r="SFD38" s="89"/>
      <c r="SFE38" s="89"/>
      <c r="SFF38" s="89"/>
      <c r="SFG38" s="89"/>
      <c r="SFH38" s="89"/>
      <c r="SFI38" s="89"/>
      <c r="SFJ38" s="89"/>
      <c r="SFK38" s="89"/>
      <c r="SFL38" s="89"/>
      <c r="SFM38" s="89"/>
      <c r="SFN38" s="89"/>
      <c r="SFO38" s="89"/>
      <c r="SFP38" s="89"/>
      <c r="SFQ38" s="89"/>
      <c r="SFR38" s="89"/>
      <c r="SFS38" s="89"/>
      <c r="SFT38" s="89"/>
      <c r="SFU38" s="89"/>
      <c r="SFV38" s="89"/>
      <c r="SFW38" s="89"/>
      <c r="SFX38" s="89"/>
      <c r="SFY38" s="89"/>
      <c r="SFZ38" s="89"/>
      <c r="SGA38" s="89"/>
      <c r="SGB38" s="89"/>
      <c r="SGC38" s="89"/>
      <c r="SGD38" s="89"/>
      <c r="SGE38" s="89"/>
      <c r="SGF38" s="89"/>
      <c r="SGG38" s="89"/>
      <c r="SGH38" s="89"/>
      <c r="SGI38" s="89"/>
      <c r="SGJ38" s="89"/>
      <c r="SGK38" s="89"/>
      <c r="SGL38" s="89"/>
      <c r="SGM38" s="89"/>
      <c r="SGN38" s="89"/>
      <c r="SGO38" s="89"/>
      <c r="SGP38" s="89"/>
      <c r="SGQ38" s="89"/>
      <c r="SGR38" s="89"/>
      <c r="SGS38" s="89"/>
      <c r="SGT38" s="89"/>
      <c r="SGU38" s="89"/>
      <c r="SGV38" s="89"/>
      <c r="SGW38" s="89"/>
      <c r="SGX38" s="89"/>
      <c r="SGY38" s="89"/>
      <c r="SGZ38" s="89"/>
      <c r="SHA38" s="89"/>
      <c r="SHB38" s="89"/>
      <c r="SHC38" s="89"/>
      <c r="SHD38" s="89"/>
      <c r="SHE38" s="89"/>
      <c r="SHF38" s="89"/>
      <c r="SHG38" s="89"/>
      <c r="SHH38" s="89"/>
      <c r="SHI38" s="89"/>
      <c r="SHJ38" s="89"/>
      <c r="SHK38" s="89"/>
      <c r="SHL38" s="89"/>
      <c r="SHM38" s="89"/>
      <c r="SHN38" s="89"/>
      <c r="SHO38" s="89"/>
      <c r="SHP38" s="89"/>
      <c r="SHQ38" s="89"/>
      <c r="SHR38" s="89"/>
      <c r="SHS38" s="89"/>
      <c r="SHT38" s="89"/>
      <c r="SHU38" s="89"/>
      <c r="SHV38" s="89"/>
      <c r="SHW38" s="89"/>
      <c r="SHX38" s="89"/>
      <c r="SHY38" s="89"/>
      <c r="SHZ38" s="89"/>
      <c r="SIA38" s="89"/>
      <c r="SIB38" s="89"/>
      <c r="SIC38" s="89"/>
      <c r="SID38" s="89"/>
      <c r="SIE38" s="89"/>
      <c r="SIF38" s="89"/>
      <c r="SIG38" s="89"/>
      <c r="SIH38" s="89"/>
      <c r="SII38" s="89"/>
      <c r="SIJ38" s="89"/>
      <c r="SIK38" s="89"/>
      <c r="SIL38" s="89"/>
      <c r="SIM38" s="89"/>
      <c r="SIN38" s="89"/>
      <c r="SIO38" s="89"/>
      <c r="SIP38" s="89"/>
      <c r="SIQ38" s="89"/>
      <c r="SIR38" s="89"/>
      <c r="SIS38" s="89"/>
      <c r="SIT38" s="89"/>
      <c r="SIU38" s="89"/>
      <c r="SIV38" s="89"/>
      <c r="SIW38" s="89"/>
      <c r="SIX38" s="89"/>
      <c r="SIY38" s="89"/>
      <c r="SIZ38" s="89"/>
      <c r="SJA38" s="89"/>
      <c r="SJB38" s="89"/>
      <c r="SJC38" s="89"/>
      <c r="SJD38" s="89"/>
      <c r="SJE38" s="89"/>
      <c r="SJF38" s="89"/>
      <c r="SJG38" s="89"/>
      <c r="SJH38" s="89"/>
      <c r="SJI38" s="89"/>
      <c r="SJJ38" s="89"/>
      <c r="SJK38" s="89"/>
      <c r="SJL38" s="89"/>
      <c r="SJM38" s="89"/>
      <c r="SJN38" s="89"/>
      <c r="SJO38" s="89"/>
      <c r="SJP38" s="89"/>
      <c r="SJQ38" s="89"/>
      <c r="SJR38" s="89"/>
      <c r="SJS38" s="89"/>
      <c r="SJT38" s="89"/>
      <c r="SJU38" s="89"/>
      <c r="SJV38" s="89"/>
      <c r="SJW38" s="89"/>
      <c r="SJX38" s="89"/>
      <c r="SJY38" s="89"/>
      <c r="SJZ38" s="89"/>
      <c r="SKA38" s="89"/>
      <c r="SKB38" s="89"/>
      <c r="SKC38" s="89"/>
      <c r="SKD38" s="89"/>
      <c r="SKE38" s="89"/>
      <c r="SKF38" s="89"/>
      <c r="SKG38" s="89"/>
      <c r="SKH38" s="89"/>
      <c r="SKI38" s="89"/>
      <c r="SKJ38" s="89"/>
      <c r="SKK38" s="89"/>
      <c r="SKL38" s="89"/>
      <c r="SKM38" s="89"/>
      <c r="SKN38" s="89"/>
      <c r="SKO38" s="89"/>
      <c r="SKP38" s="89"/>
      <c r="SKQ38" s="89"/>
      <c r="SKR38" s="89"/>
      <c r="SKS38" s="89"/>
      <c r="SKT38" s="89"/>
      <c r="SKU38" s="89"/>
      <c r="SKV38" s="89"/>
      <c r="SKW38" s="89"/>
      <c r="SKX38" s="89"/>
      <c r="SKY38" s="89"/>
      <c r="SKZ38" s="89"/>
      <c r="SLA38" s="89"/>
      <c r="SLB38" s="89"/>
      <c r="SLC38" s="89"/>
      <c r="SLD38" s="89"/>
      <c r="SLE38" s="89"/>
      <c r="SLF38" s="89"/>
      <c r="SLG38" s="89"/>
      <c r="SLH38" s="89"/>
      <c r="SLI38" s="89"/>
      <c r="SLJ38" s="89"/>
      <c r="SLK38" s="89"/>
      <c r="SLL38" s="89"/>
      <c r="SLM38" s="89"/>
      <c r="SLN38" s="89"/>
      <c r="SLO38" s="89"/>
      <c r="SLP38" s="89"/>
      <c r="SLQ38" s="89"/>
      <c r="SLR38" s="89"/>
      <c r="SLS38" s="89"/>
      <c r="SLT38" s="89"/>
      <c r="SLU38" s="89"/>
      <c r="SLV38" s="89"/>
      <c r="SLW38" s="89"/>
      <c r="SLX38" s="89"/>
      <c r="SLY38" s="89"/>
      <c r="SLZ38" s="89"/>
      <c r="SMA38" s="89"/>
      <c r="SMB38" s="89"/>
      <c r="SMC38" s="89"/>
      <c r="SMD38" s="89"/>
      <c r="SME38" s="89"/>
      <c r="SMF38" s="89"/>
      <c r="SMG38" s="89"/>
      <c r="SMH38" s="89"/>
      <c r="SMI38" s="89"/>
      <c r="SMJ38" s="89"/>
      <c r="SMK38" s="89"/>
      <c r="SML38" s="89"/>
      <c r="SMM38" s="89"/>
      <c r="SMN38" s="89"/>
      <c r="SMO38" s="89"/>
      <c r="SMP38" s="89"/>
      <c r="SMQ38" s="89"/>
      <c r="SMR38" s="89"/>
      <c r="SMS38" s="89"/>
      <c r="SMT38" s="89"/>
      <c r="SMU38" s="89"/>
      <c r="SMV38" s="89"/>
      <c r="SMW38" s="89"/>
      <c r="SMX38" s="89"/>
      <c r="SMY38" s="89"/>
      <c r="SMZ38" s="89"/>
      <c r="SNA38" s="89"/>
      <c r="SNB38" s="89"/>
      <c r="SNC38" s="89"/>
      <c r="SND38" s="89"/>
      <c r="SNE38" s="89"/>
      <c r="SNF38" s="89"/>
      <c r="SNG38" s="89"/>
      <c r="SNH38" s="89"/>
      <c r="SNI38" s="89"/>
      <c r="SNJ38" s="89"/>
      <c r="SNK38" s="89"/>
      <c r="SNL38" s="89"/>
      <c r="SNM38" s="89"/>
      <c r="SNN38" s="89"/>
      <c r="SNO38" s="89"/>
      <c r="SNP38" s="89"/>
      <c r="SNQ38" s="89"/>
      <c r="SNR38" s="89"/>
      <c r="SNS38" s="89"/>
      <c r="SNT38" s="89"/>
      <c r="SNU38" s="89"/>
      <c r="SNV38" s="89"/>
      <c r="SNW38" s="89"/>
      <c r="SNX38" s="89"/>
      <c r="SNY38" s="89"/>
      <c r="SNZ38" s="89"/>
      <c r="SOA38" s="89"/>
      <c r="SOB38" s="89"/>
      <c r="SOC38" s="89"/>
      <c r="SOD38" s="89"/>
      <c r="SOE38" s="89"/>
      <c r="SOF38" s="89"/>
      <c r="SOG38" s="89"/>
      <c r="SOH38" s="89"/>
      <c r="SOI38" s="89"/>
      <c r="SOJ38" s="89"/>
      <c r="SOK38" s="89"/>
      <c r="SOL38" s="89"/>
      <c r="SOM38" s="89"/>
      <c r="SON38" s="89"/>
      <c r="SOO38" s="89"/>
      <c r="SOP38" s="89"/>
      <c r="SOQ38" s="89"/>
      <c r="SOR38" s="89"/>
      <c r="SOS38" s="89"/>
      <c r="SOT38" s="89"/>
      <c r="SOU38" s="89"/>
      <c r="SOV38" s="89"/>
      <c r="SOW38" s="89"/>
      <c r="SOX38" s="89"/>
      <c r="SOY38" s="89"/>
      <c r="SOZ38" s="89"/>
      <c r="SPA38" s="89"/>
      <c r="SPB38" s="89"/>
      <c r="SPC38" s="89"/>
      <c r="SPD38" s="89"/>
      <c r="SPE38" s="89"/>
      <c r="SPF38" s="89"/>
      <c r="SPG38" s="89"/>
      <c r="SPH38" s="89"/>
      <c r="SPI38" s="89"/>
      <c r="SPJ38" s="89"/>
      <c r="SPK38" s="89"/>
      <c r="SPL38" s="89"/>
      <c r="SPM38" s="89"/>
      <c r="SPN38" s="89"/>
      <c r="SPO38" s="89"/>
      <c r="SPP38" s="89"/>
      <c r="SPQ38" s="89"/>
      <c r="SPR38" s="89"/>
      <c r="SPS38" s="89"/>
      <c r="SPT38" s="89"/>
      <c r="SPU38" s="89"/>
      <c r="SPV38" s="89"/>
      <c r="SPW38" s="89"/>
      <c r="SPX38" s="89"/>
      <c r="SPY38" s="89"/>
      <c r="SPZ38" s="89"/>
      <c r="SQA38" s="89"/>
      <c r="SQB38" s="89"/>
      <c r="SQC38" s="89"/>
      <c r="SQD38" s="89"/>
      <c r="SQE38" s="89"/>
      <c r="SQF38" s="89"/>
      <c r="SQG38" s="89"/>
      <c r="SQH38" s="89"/>
      <c r="SQI38" s="89"/>
      <c r="SQJ38" s="89"/>
      <c r="SQK38" s="89"/>
      <c r="SQL38" s="89"/>
      <c r="SQM38" s="89"/>
      <c r="SQN38" s="89"/>
      <c r="SQO38" s="89"/>
      <c r="SQP38" s="89"/>
      <c r="SQQ38" s="89"/>
      <c r="SQR38" s="89"/>
      <c r="SQS38" s="89"/>
      <c r="SQT38" s="89"/>
      <c r="SQU38" s="89"/>
      <c r="SQV38" s="89"/>
      <c r="SQW38" s="89"/>
      <c r="SQX38" s="89"/>
      <c r="SQY38" s="89"/>
      <c r="SQZ38" s="89"/>
      <c r="SRA38" s="89"/>
      <c r="SRB38" s="89"/>
      <c r="SRC38" s="89"/>
      <c r="SRD38" s="89"/>
      <c r="SRE38" s="89"/>
      <c r="SRF38" s="89"/>
      <c r="SRG38" s="89"/>
      <c r="SRH38" s="89"/>
      <c r="SRI38" s="89"/>
      <c r="SRJ38" s="89"/>
      <c r="SRK38" s="89"/>
      <c r="SRL38" s="89"/>
      <c r="SRM38" s="89"/>
      <c r="SRN38" s="89"/>
      <c r="SRO38" s="89"/>
      <c r="SRP38" s="89"/>
      <c r="SRQ38" s="89"/>
      <c r="SRR38" s="89"/>
      <c r="SRS38" s="89"/>
      <c r="SRT38" s="89"/>
      <c r="SRU38" s="89"/>
      <c r="SRV38" s="89"/>
      <c r="SRW38" s="89"/>
      <c r="SRX38" s="89"/>
      <c r="SRY38" s="89"/>
      <c r="SRZ38" s="89"/>
      <c r="SSA38" s="89"/>
      <c r="SSB38" s="89"/>
      <c r="SSC38" s="89"/>
      <c r="SSD38" s="89"/>
      <c r="SSE38" s="89"/>
      <c r="SSF38" s="89"/>
      <c r="SSG38" s="89"/>
      <c r="SSH38" s="89"/>
      <c r="SSI38" s="89"/>
      <c r="SSJ38" s="89"/>
      <c r="SSK38" s="89"/>
      <c r="SSL38" s="89"/>
      <c r="SSM38" s="89"/>
      <c r="SSN38" s="89"/>
      <c r="SSO38" s="89"/>
      <c r="SSP38" s="89"/>
      <c r="SSQ38" s="89"/>
      <c r="SSR38" s="89"/>
      <c r="SSS38" s="89"/>
      <c r="SST38" s="89"/>
      <c r="SSU38" s="89"/>
      <c r="SSV38" s="89"/>
      <c r="SSW38" s="89"/>
      <c r="SSX38" s="89"/>
      <c r="SSY38" s="89"/>
      <c r="SSZ38" s="89"/>
      <c r="STA38" s="89"/>
      <c r="STB38" s="89"/>
      <c r="STC38" s="89"/>
      <c r="STD38" s="89"/>
      <c r="STE38" s="89"/>
      <c r="STF38" s="89"/>
      <c r="STG38" s="89"/>
      <c r="STH38" s="89"/>
      <c r="STI38" s="89"/>
      <c r="STJ38" s="89"/>
      <c r="STK38" s="89"/>
      <c r="STL38" s="89"/>
      <c r="STM38" s="89"/>
      <c r="STN38" s="89"/>
      <c r="STO38" s="89"/>
      <c r="STP38" s="89"/>
      <c r="STQ38" s="89"/>
      <c r="STR38" s="89"/>
      <c r="STS38" s="89"/>
      <c r="STT38" s="89"/>
      <c r="STU38" s="89"/>
      <c r="STV38" s="89"/>
      <c r="STW38" s="89"/>
      <c r="STX38" s="89"/>
      <c r="STY38" s="89"/>
      <c r="STZ38" s="89"/>
      <c r="SUA38" s="89"/>
      <c r="SUB38" s="89"/>
      <c r="SUC38" s="89"/>
      <c r="SUD38" s="89"/>
      <c r="SUE38" s="89"/>
      <c r="SUF38" s="89"/>
      <c r="SUG38" s="89"/>
      <c r="SUH38" s="89"/>
      <c r="SUI38" s="89"/>
      <c r="SUJ38" s="89"/>
      <c r="SUK38" s="89"/>
      <c r="SUL38" s="89"/>
      <c r="SUM38" s="89"/>
      <c r="SUN38" s="89"/>
      <c r="SUO38" s="89"/>
      <c r="SUP38" s="89"/>
      <c r="SUQ38" s="89"/>
      <c r="SUR38" s="89"/>
      <c r="SUS38" s="89"/>
      <c r="SUT38" s="89"/>
      <c r="SUU38" s="89"/>
      <c r="SUV38" s="89"/>
      <c r="SUW38" s="89"/>
      <c r="SUX38" s="89"/>
      <c r="SUY38" s="89"/>
      <c r="SUZ38" s="89"/>
      <c r="SVA38" s="89"/>
      <c r="SVB38" s="89"/>
      <c r="SVC38" s="89"/>
      <c r="SVD38" s="89"/>
      <c r="SVE38" s="89"/>
      <c r="SVF38" s="89"/>
      <c r="SVG38" s="89"/>
      <c r="SVH38" s="89"/>
      <c r="SVI38" s="89"/>
      <c r="SVJ38" s="89"/>
      <c r="SVK38" s="89"/>
      <c r="SVL38" s="89"/>
      <c r="SVM38" s="89"/>
      <c r="SVN38" s="89"/>
      <c r="SVO38" s="89"/>
      <c r="SVP38" s="89"/>
      <c r="SVQ38" s="89"/>
      <c r="SVR38" s="89"/>
      <c r="SVS38" s="89"/>
      <c r="SVT38" s="89"/>
      <c r="SVU38" s="89"/>
      <c r="SVV38" s="89"/>
      <c r="SVW38" s="89"/>
      <c r="SVX38" s="89"/>
      <c r="SVY38" s="89"/>
      <c r="SVZ38" s="89"/>
      <c r="SWA38" s="89"/>
      <c r="SWB38" s="89"/>
      <c r="SWC38" s="89"/>
      <c r="SWD38" s="89"/>
      <c r="SWE38" s="89"/>
      <c r="SWF38" s="89"/>
      <c r="SWG38" s="89"/>
      <c r="SWH38" s="89"/>
      <c r="SWI38" s="89"/>
      <c r="SWJ38" s="89"/>
      <c r="SWK38" s="89"/>
      <c r="SWL38" s="89"/>
      <c r="SWM38" s="89"/>
      <c r="SWN38" s="89"/>
      <c r="SWO38" s="89"/>
      <c r="SWP38" s="89"/>
      <c r="SWQ38" s="89"/>
      <c r="SWR38" s="89"/>
      <c r="SWS38" s="89"/>
      <c r="SWT38" s="89"/>
      <c r="SWU38" s="89"/>
      <c r="SWV38" s="89"/>
      <c r="SWW38" s="89"/>
      <c r="SWX38" s="89"/>
      <c r="SWY38" s="89"/>
      <c r="SWZ38" s="89"/>
      <c r="SXA38" s="89"/>
      <c r="SXB38" s="89"/>
      <c r="SXC38" s="89"/>
      <c r="SXD38" s="89"/>
      <c r="SXE38" s="89"/>
      <c r="SXF38" s="89"/>
      <c r="SXG38" s="89"/>
      <c r="SXH38" s="89"/>
      <c r="SXI38" s="89"/>
      <c r="SXJ38" s="89"/>
      <c r="SXK38" s="89"/>
      <c r="SXL38" s="89"/>
      <c r="SXM38" s="89"/>
      <c r="SXN38" s="89"/>
      <c r="SXO38" s="89"/>
      <c r="SXP38" s="89"/>
      <c r="SXQ38" s="89"/>
      <c r="SXR38" s="89"/>
      <c r="SXS38" s="89"/>
      <c r="SXT38" s="89"/>
      <c r="SXU38" s="89"/>
      <c r="SXV38" s="89"/>
      <c r="SXW38" s="89"/>
      <c r="SXX38" s="89"/>
      <c r="SXY38" s="89"/>
      <c r="SXZ38" s="89"/>
      <c r="SYA38" s="89"/>
      <c r="SYB38" s="89"/>
      <c r="SYC38" s="89"/>
      <c r="SYD38" s="89"/>
      <c r="SYE38" s="89"/>
      <c r="SYF38" s="89"/>
      <c r="SYG38" s="89"/>
      <c r="SYH38" s="89"/>
      <c r="SYI38" s="89"/>
      <c r="SYJ38" s="89"/>
      <c r="SYK38" s="89"/>
      <c r="SYL38" s="89"/>
      <c r="SYM38" s="89"/>
      <c r="SYN38" s="89"/>
      <c r="SYO38" s="89"/>
      <c r="SYP38" s="89"/>
      <c r="SYQ38" s="89"/>
      <c r="SYR38" s="89"/>
      <c r="SYS38" s="89"/>
      <c r="SYT38" s="89"/>
      <c r="SYU38" s="89"/>
      <c r="SYV38" s="89"/>
      <c r="SYW38" s="89"/>
      <c r="SYX38" s="89"/>
      <c r="SYY38" s="89"/>
      <c r="SYZ38" s="89"/>
      <c r="SZA38" s="89"/>
      <c r="SZB38" s="89"/>
      <c r="SZC38" s="89"/>
      <c r="SZD38" s="89"/>
      <c r="SZE38" s="89"/>
      <c r="SZF38" s="89"/>
      <c r="SZG38" s="89"/>
      <c r="SZH38" s="89"/>
      <c r="SZI38" s="89"/>
      <c r="SZJ38" s="89"/>
      <c r="SZK38" s="89"/>
      <c r="SZL38" s="89"/>
      <c r="SZM38" s="89"/>
      <c r="SZN38" s="89"/>
      <c r="SZO38" s="89"/>
      <c r="SZP38" s="89"/>
      <c r="SZQ38" s="89"/>
      <c r="SZR38" s="89"/>
      <c r="SZS38" s="89"/>
      <c r="SZT38" s="89"/>
      <c r="SZU38" s="89"/>
      <c r="SZV38" s="89"/>
      <c r="SZW38" s="89"/>
      <c r="SZX38" s="89"/>
      <c r="SZY38" s="89"/>
      <c r="SZZ38" s="89"/>
      <c r="TAA38" s="89"/>
      <c r="TAB38" s="89"/>
      <c r="TAC38" s="89"/>
      <c r="TAD38" s="89"/>
      <c r="TAE38" s="89"/>
      <c r="TAF38" s="89"/>
      <c r="TAG38" s="89"/>
      <c r="TAH38" s="89"/>
      <c r="TAI38" s="89"/>
      <c r="TAJ38" s="89"/>
      <c r="TAK38" s="89"/>
      <c r="TAL38" s="89"/>
      <c r="TAM38" s="89"/>
      <c r="TAN38" s="89"/>
      <c r="TAO38" s="89"/>
      <c r="TAP38" s="89"/>
      <c r="TAQ38" s="89"/>
      <c r="TAR38" s="89"/>
      <c r="TAS38" s="89"/>
      <c r="TAT38" s="89"/>
      <c r="TAU38" s="89"/>
      <c r="TAV38" s="89"/>
      <c r="TAW38" s="89"/>
      <c r="TAX38" s="89"/>
      <c r="TAY38" s="89"/>
      <c r="TAZ38" s="89"/>
      <c r="TBA38" s="89"/>
      <c r="TBB38" s="89"/>
      <c r="TBC38" s="89"/>
      <c r="TBD38" s="89"/>
      <c r="TBE38" s="89"/>
      <c r="TBF38" s="89"/>
      <c r="TBG38" s="89"/>
      <c r="TBH38" s="89"/>
      <c r="TBI38" s="89"/>
      <c r="TBJ38" s="89"/>
      <c r="TBK38" s="89"/>
      <c r="TBL38" s="89"/>
      <c r="TBM38" s="89"/>
      <c r="TBN38" s="89"/>
      <c r="TBO38" s="89"/>
      <c r="TBP38" s="89"/>
      <c r="TBQ38" s="89"/>
      <c r="TBR38" s="89"/>
      <c r="TBS38" s="89"/>
      <c r="TBT38" s="89"/>
      <c r="TBU38" s="89"/>
      <c r="TBV38" s="89"/>
      <c r="TBW38" s="89"/>
      <c r="TBX38" s="89"/>
      <c r="TBY38" s="89"/>
      <c r="TBZ38" s="89"/>
      <c r="TCA38" s="89"/>
      <c r="TCB38" s="89"/>
      <c r="TCC38" s="89"/>
      <c r="TCD38" s="89"/>
      <c r="TCE38" s="89"/>
      <c r="TCF38" s="89"/>
      <c r="TCG38" s="89"/>
      <c r="TCH38" s="89"/>
      <c r="TCI38" s="89"/>
      <c r="TCJ38" s="89"/>
      <c r="TCK38" s="89"/>
      <c r="TCL38" s="89"/>
      <c r="TCM38" s="89"/>
      <c r="TCN38" s="89"/>
      <c r="TCO38" s="89"/>
      <c r="TCP38" s="89"/>
      <c r="TCQ38" s="89"/>
      <c r="TCR38" s="89"/>
      <c r="TCS38" s="89"/>
      <c r="TCT38" s="89"/>
      <c r="TCU38" s="89"/>
      <c r="TCV38" s="89"/>
      <c r="TCW38" s="89"/>
      <c r="TCX38" s="89"/>
      <c r="TCY38" s="89"/>
      <c r="TCZ38" s="89"/>
      <c r="TDA38" s="89"/>
      <c r="TDB38" s="89"/>
      <c r="TDC38" s="89"/>
      <c r="TDD38" s="89"/>
      <c r="TDE38" s="89"/>
      <c r="TDF38" s="89"/>
      <c r="TDG38" s="89"/>
      <c r="TDH38" s="89"/>
      <c r="TDI38" s="89"/>
      <c r="TDJ38" s="89"/>
      <c r="TDK38" s="89"/>
      <c r="TDL38" s="89"/>
      <c r="TDM38" s="89"/>
      <c r="TDN38" s="89"/>
      <c r="TDO38" s="89"/>
      <c r="TDP38" s="89"/>
      <c r="TDQ38" s="89"/>
      <c r="TDR38" s="89"/>
      <c r="TDS38" s="89"/>
      <c r="TDT38" s="89"/>
      <c r="TDU38" s="89"/>
      <c r="TDV38" s="89"/>
      <c r="TDW38" s="89"/>
      <c r="TDX38" s="89"/>
      <c r="TDY38" s="89"/>
      <c r="TDZ38" s="89"/>
      <c r="TEA38" s="89"/>
      <c r="TEB38" s="89"/>
      <c r="TEC38" s="89"/>
      <c r="TED38" s="89"/>
      <c r="TEE38" s="89"/>
      <c r="TEF38" s="89"/>
      <c r="TEG38" s="89"/>
      <c r="TEH38" s="89"/>
      <c r="TEI38" s="89"/>
      <c r="TEJ38" s="89"/>
      <c r="TEK38" s="89"/>
      <c r="TEL38" s="89"/>
      <c r="TEM38" s="89"/>
      <c r="TEN38" s="89"/>
      <c r="TEO38" s="89"/>
      <c r="TEP38" s="89"/>
      <c r="TEQ38" s="89"/>
      <c r="TER38" s="89"/>
      <c r="TES38" s="89"/>
      <c r="TET38" s="89"/>
      <c r="TEU38" s="89"/>
      <c r="TEV38" s="89"/>
      <c r="TEW38" s="89"/>
      <c r="TEX38" s="89"/>
      <c r="TEY38" s="89"/>
      <c r="TEZ38" s="89"/>
      <c r="TFA38" s="89"/>
      <c r="TFB38" s="89"/>
      <c r="TFC38" s="89"/>
      <c r="TFD38" s="89"/>
      <c r="TFE38" s="89"/>
      <c r="TFF38" s="89"/>
      <c r="TFG38" s="89"/>
      <c r="TFH38" s="89"/>
      <c r="TFI38" s="89"/>
      <c r="TFJ38" s="89"/>
      <c r="TFK38" s="89"/>
      <c r="TFL38" s="89"/>
      <c r="TFM38" s="89"/>
      <c r="TFN38" s="89"/>
      <c r="TFO38" s="89"/>
      <c r="TFP38" s="89"/>
      <c r="TFQ38" s="89"/>
      <c r="TFR38" s="89"/>
      <c r="TFS38" s="89"/>
      <c r="TFT38" s="89"/>
      <c r="TFU38" s="89"/>
      <c r="TFV38" s="89"/>
      <c r="TFW38" s="89"/>
      <c r="TFX38" s="89"/>
      <c r="TFY38" s="89"/>
      <c r="TFZ38" s="89"/>
      <c r="TGA38" s="89"/>
      <c r="TGB38" s="89"/>
      <c r="TGC38" s="89"/>
      <c r="TGD38" s="89"/>
      <c r="TGE38" s="89"/>
      <c r="TGF38" s="89"/>
      <c r="TGG38" s="89"/>
      <c r="TGH38" s="89"/>
      <c r="TGI38" s="89"/>
      <c r="TGJ38" s="89"/>
      <c r="TGK38" s="89"/>
      <c r="TGL38" s="89"/>
      <c r="TGM38" s="89"/>
      <c r="TGN38" s="89"/>
      <c r="TGO38" s="89"/>
      <c r="TGP38" s="89"/>
      <c r="TGQ38" s="89"/>
      <c r="TGR38" s="89"/>
      <c r="TGS38" s="89"/>
      <c r="TGT38" s="89"/>
      <c r="TGU38" s="89"/>
      <c r="TGV38" s="89"/>
      <c r="TGW38" s="89"/>
      <c r="TGX38" s="89"/>
      <c r="TGY38" s="89"/>
      <c r="TGZ38" s="89"/>
      <c r="THA38" s="89"/>
      <c r="THB38" s="89"/>
      <c r="THC38" s="89"/>
      <c r="THD38" s="89"/>
      <c r="THE38" s="89"/>
      <c r="THF38" s="89"/>
      <c r="THG38" s="89"/>
      <c r="THH38" s="89"/>
      <c r="THI38" s="89"/>
      <c r="THJ38" s="89"/>
      <c r="THK38" s="89"/>
      <c r="THL38" s="89"/>
      <c r="THM38" s="89"/>
      <c r="THN38" s="89"/>
      <c r="THO38" s="89"/>
      <c r="THP38" s="89"/>
      <c r="THQ38" s="89"/>
      <c r="THR38" s="89"/>
      <c r="THS38" s="89"/>
      <c r="THT38" s="89"/>
      <c r="THU38" s="89"/>
      <c r="THV38" s="89"/>
      <c r="THW38" s="89"/>
      <c r="THX38" s="89"/>
      <c r="THY38" s="89"/>
      <c r="THZ38" s="89"/>
      <c r="TIA38" s="89"/>
      <c r="TIB38" s="89"/>
      <c r="TIC38" s="89"/>
      <c r="TID38" s="89"/>
      <c r="TIE38" s="89"/>
      <c r="TIF38" s="89"/>
      <c r="TIG38" s="89"/>
      <c r="TIH38" s="89"/>
      <c r="TII38" s="89"/>
      <c r="TIJ38" s="89"/>
      <c r="TIK38" s="89"/>
      <c r="TIL38" s="89"/>
      <c r="TIM38" s="89"/>
      <c r="TIN38" s="89"/>
      <c r="TIO38" s="89"/>
      <c r="TIP38" s="89"/>
      <c r="TIQ38" s="89"/>
      <c r="TIR38" s="89"/>
      <c r="TIS38" s="89"/>
      <c r="TIT38" s="89"/>
      <c r="TIU38" s="89"/>
      <c r="TIV38" s="89"/>
      <c r="TIW38" s="89"/>
      <c r="TIX38" s="89"/>
      <c r="TIY38" s="89"/>
      <c r="TIZ38" s="89"/>
      <c r="TJA38" s="89"/>
      <c r="TJB38" s="89"/>
      <c r="TJC38" s="89"/>
      <c r="TJD38" s="89"/>
      <c r="TJE38" s="89"/>
      <c r="TJF38" s="89"/>
      <c r="TJG38" s="89"/>
      <c r="TJH38" s="89"/>
      <c r="TJI38" s="89"/>
      <c r="TJJ38" s="89"/>
      <c r="TJK38" s="89"/>
      <c r="TJL38" s="89"/>
      <c r="TJM38" s="89"/>
      <c r="TJN38" s="89"/>
      <c r="TJO38" s="89"/>
      <c r="TJP38" s="89"/>
      <c r="TJQ38" s="89"/>
      <c r="TJR38" s="89"/>
      <c r="TJS38" s="89"/>
      <c r="TJT38" s="89"/>
      <c r="TJU38" s="89"/>
      <c r="TJV38" s="89"/>
      <c r="TJW38" s="89"/>
      <c r="TJX38" s="89"/>
      <c r="TJY38" s="89"/>
      <c r="TJZ38" s="89"/>
      <c r="TKA38" s="89"/>
      <c r="TKB38" s="89"/>
      <c r="TKC38" s="89"/>
      <c r="TKD38" s="89"/>
      <c r="TKE38" s="89"/>
      <c r="TKF38" s="89"/>
      <c r="TKG38" s="89"/>
      <c r="TKH38" s="89"/>
      <c r="TKI38" s="89"/>
      <c r="TKJ38" s="89"/>
      <c r="TKK38" s="89"/>
      <c r="TKL38" s="89"/>
      <c r="TKM38" s="89"/>
      <c r="TKN38" s="89"/>
      <c r="TKO38" s="89"/>
      <c r="TKP38" s="89"/>
      <c r="TKQ38" s="89"/>
      <c r="TKR38" s="89"/>
      <c r="TKS38" s="89"/>
      <c r="TKT38" s="89"/>
      <c r="TKU38" s="89"/>
      <c r="TKV38" s="89"/>
      <c r="TKW38" s="89"/>
      <c r="TKX38" s="89"/>
      <c r="TKY38" s="89"/>
      <c r="TKZ38" s="89"/>
      <c r="TLA38" s="89"/>
      <c r="TLB38" s="89"/>
      <c r="TLC38" s="89"/>
      <c r="TLD38" s="89"/>
      <c r="TLE38" s="89"/>
      <c r="TLF38" s="89"/>
      <c r="TLG38" s="89"/>
      <c r="TLH38" s="89"/>
      <c r="TLI38" s="89"/>
      <c r="TLJ38" s="89"/>
      <c r="TLK38" s="89"/>
      <c r="TLL38" s="89"/>
      <c r="TLM38" s="89"/>
      <c r="TLN38" s="89"/>
      <c r="TLO38" s="89"/>
      <c r="TLP38" s="89"/>
      <c r="TLQ38" s="89"/>
      <c r="TLR38" s="89"/>
      <c r="TLS38" s="89"/>
      <c r="TLT38" s="89"/>
      <c r="TLU38" s="89"/>
      <c r="TLV38" s="89"/>
      <c r="TLW38" s="89"/>
      <c r="TLX38" s="89"/>
      <c r="TLY38" s="89"/>
      <c r="TLZ38" s="89"/>
      <c r="TMA38" s="89"/>
      <c r="TMB38" s="89"/>
      <c r="TMC38" s="89"/>
      <c r="TMD38" s="89"/>
      <c r="TME38" s="89"/>
      <c r="TMF38" s="89"/>
      <c r="TMG38" s="89"/>
      <c r="TMH38" s="89"/>
      <c r="TMI38" s="89"/>
      <c r="TMJ38" s="89"/>
      <c r="TMK38" s="89"/>
      <c r="TML38" s="89"/>
      <c r="TMM38" s="89"/>
      <c r="TMN38" s="89"/>
      <c r="TMO38" s="89"/>
      <c r="TMP38" s="89"/>
      <c r="TMQ38" s="89"/>
      <c r="TMR38" s="89"/>
      <c r="TMS38" s="89"/>
      <c r="TMT38" s="89"/>
      <c r="TMU38" s="89"/>
      <c r="TMV38" s="89"/>
      <c r="TMW38" s="89"/>
      <c r="TMX38" s="89"/>
      <c r="TMY38" s="89"/>
      <c r="TMZ38" s="89"/>
      <c r="TNA38" s="89"/>
      <c r="TNB38" s="89"/>
      <c r="TNC38" s="89"/>
      <c r="TND38" s="89"/>
      <c r="TNE38" s="89"/>
      <c r="TNF38" s="89"/>
      <c r="TNG38" s="89"/>
      <c r="TNH38" s="89"/>
      <c r="TNI38" s="89"/>
      <c r="TNJ38" s="89"/>
      <c r="TNK38" s="89"/>
      <c r="TNL38" s="89"/>
      <c r="TNM38" s="89"/>
      <c r="TNN38" s="89"/>
      <c r="TNO38" s="89"/>
      <c r="TNP38" s="89"/>
      <c r="TNQ38" s="89"/>
      <c r="TNR38" s="89"/>
      <c r="TNS38" s="89"/>
      <c r="TNT38" s="89"/>
      <c r="TNU38" s="89"/>
      <c r="TNV38" s="89"/>
      <c r="TNW38" s="89"/>
      <c r="TNX38" s="89"/>
      <c r="TNY38" s="89"/>
      <c r="TNZ38" s="89"/>
      <c r="TOA38" s="89"/>
      <c r="TOB38" s="89"/>
      <c r="TOC38" s="89"/>
      <c r="TOD38" s="89"/>
      <c r="TOE38" s="89"/>
      <c r="TOF38" s="89"/>
      <c r="TOG38" s="89"/>
      <c r="TOH38" s="89"/>
      <c r="TOI38" s="89"/>
      <c r="TOJ38" s="89"/>
      <c r="TOK38" s="89"/>
      <c r="TOL38" s="89"/>
      <c r="TOM38" s="89"/>
      <c r="TON38" s="89"/>
      <c r="TOO38" s="89"/>
      <c r="TOP38" s="89"/>
      <c r="TOQ38" s="89"/>
      <c r="TOR38" s="89"/>
      <c r="TOS38" s="89"/>
      <c r="TOT38" s="89"/>
      <c r="TOU38" s="89"/>
      <c r="TOV38" s="89"/>
      <c r="TOW38" s="89"/>
      <c r="TOX38" s="89"/>
      <c r="TOY38" s="89"/>
      <c r="TOZ38" s="89"/>
      <c r="TPA38" s="89"/>
      <c r="TPB38" s="89"/>
      <c r="TPC38" s="89"/>
      <c r="TPD38" s="89"/>
      <c r="TPE38" s="89"/>
      <c r="TPF38" s="89"/>
      <c r="TPG38" s="89"/>
      <c r="TPH38" s="89"/>
      <c r="TPI38" s="89"/>
      <c r="TPJ38" s="89"/>
      <c r="TPK38" s="89"/>
      <c r="TPL38" s="89"/>
      <c r="TPM38" s="89"/>
      <c r="TPN38" s="89"/>
      <c r="TPO38" s="89"/>
      <c r="TPP38" s="89"/>
      <c r="TPQ38" s="89"/>
      <c r="TPR38" s="89"/>
      <c r="TPS38" s="89"/>
      <c r="TPT38" s="89"/>
      <c r="TPU38" s="89"/>
      <c r="TPV38" s="89"/>
      <c r="TPW38" s="89"/>
      <c r="TPX38" s="89"/>
      <c r="TPY38" s="89"/>
      <c r="TPZ38" s="89"/>
      <c r="TQA38" s="89"/>
      <c r="TQB38" s="89"/>
      <c r="TQC38" s="89"/>
      <c r="TQD38" s="89"/>
      <c r="TQE38" s="89"/>
      <c r="TQF38" s="89"/>
      <c r="TQG38" s="89"/>
      <c r="TQH38" s="89"/>
      <c r="TQI38" s="89"/>
      <c r="TQJ38" s="89"/>
      <c r="TQK38" s="89"/>
      <c r="TQL38" s="89"/>
      <c r="TQM38" s="89"/>
      <c r="TQN38" s="89"/>
      <c r="TQO38" s="89"/>
      <c r="TQP38" s="89"/>
      <c r="TQQ38" s="89"/>
      <c r="TQR38" s="89"/>
      <c r="TQS38" s="89"/>
      <c r="TQT38" s="89"/>
      <c r="TQU38" s="89"/>
      <c r="TQV38" s="89"/>
      <c r="TQW38" s="89"/>
      <c r="TQX38" s="89"/>
      <c r="TQY38" s="89"/>
      <c r="TQZ38" s="89"/>
      <c r="TRA38" s="89"/>
      <c r="TRB38" s="89"/>
      <c r="TRC38" s="89"/>
      <c r="TRD38" s="89"/>
      <c r="TRE38" s="89"/>
      <c r="TRF38" s="89"/>
      <c r="TRG38" s="89"/>
      <c r="TRH38" s="89"/>
      <c r="TRI38" s="89"/>
      <c r="TRJ38" s="89"/>
      <c r="TRK38" s="89"/>
      <c r="TRL38" s="89"/>
      <c r="TRM38" s="89"/>
      <c r="TRN38" s="89"/>
      <c r="TRO38" s="89"/>
      <c r="TRP38" s="89"/>
      <c r="TRQ38" s="89"/>
      <c r="TRR38" s="89"/>
      <c r="TRS38" s="89"/>
      <c r="TRT38" s="89"/>
      <c r="TRU38" s="89"/>
      <c r="TRV38" s="89"/>
      <c r="TRW38" s="89"/>
      <c r="TRX38" s="89"/>
      <c r="TRY38" s="89"/>
      <c r="TRZ38" s="89"/>
      <c r="TSA38" s="89"/>
      <c r="TSB38" s="89"/>
      <c r="TSC38" s="89"/>
      <c r="TSD38" s="89"/>
      <c r="TSE38" s="89"/>
      <c r="TSF38" s="89"/>
      <c r="TSG38" s="89"/>
      <c r="TSH38" s="89"/>
      <c r="TSI38" s="89"/>
      <c r="TSJ38" s="89"/>
      <c r="TSK38" s="89"/>
      <c r="TSL38" s="89"/>
      <c r="TSM38" s="89"/>
      <c r="TSN38" s="89"/>
      <c r="TSO38" s="89"/>
      <c r="TSP38" s="89"/>
      <c r="TSQ38" s="89"/>
      <c r="TSR38" s="89"/>
      <c r="TSS38" s="89"/>
      <c r="TST38" s="89"/>
      <c r="TSU38" s="89"/>
      <c r="TSV38" s="89"/>
      <c r="TSW38" s="89"/>
      <c r="TSX38" s="89"/>
      <c r="TSY38" s="89"/>
      <c r="TSZ38" s="89"/>
      <c r="TTA38" s="89"/>
      <c r="TTB38" s="89"/>
      <c r="TTC38" s="89"/>
      <c r="TTD38" s="89"/>
      <c r="TTE38" s="89"/>
      <c r="TTF38" s="89"/>
      <c r="TTG38" s="89"/>
      <c r="TTH38" s="89"/>
      <c r="TTI38" s="89"/>
      <c r="TTJ38" s="89"/>
      <c r="TTK38" s="89"/>
      <c r="TTL38" s="89"/>
      <c r="TTM38" s="89"/>
      <c r="TTN38" s="89"/>
      <c r="TTO38" s="89"/>
      <c r="TTP38" s="89"/>
      <c r="TTQ38" s="89"/>
      <c r="TTR38" s="89"/>
      <c r="TTS38" s="89"/>
      <c r="TTT38" s="89"/>
      <c r="TTU38" s="89"/>
      <c r="TTV38" s="89"/>
      <c r="TTW38" s="89"/>
      <c r="TTX38" s="89"/>
      <c r="TTY38" s="89"/>
      <c r="TTZ38" s="89"/>
      <c r="TUA38" s="89"/>
      <c r="TUB38" s="89"/>
      <c r="TUC38" s="89"/>
      <c r="TUD38" s="89"/>
      <c r="TUE38" s="89"/>
      <c r="TUF38" s="89"/>
      <c r="TUG38" s="89"/>
      <c r="TUH38" s="89"/>
      <c r="TUI38" s="89"/>
      <c r="TUJ38" s="89"/>
      <c r="TUK38" s="89"/>
      <c r="TUL38" s="89"/>
      <c r="TUM38" s="89"/>
      <c r="TUN38" s="89"/>
      <c r="TUO38" s="89"/>
      <c r="TUP38" s="89"/>
      <c r="TUQ38" s="89"/>
      <c r="TUR38" s="89"/>
      <c r="TUS38" s="89"/>
      <c r="TUT38" s="89"/>
      <c r="TUU38" s="89"/>
      <c r="TUV38" s="89"/>
      <c r="TUW38" s="89"/>
      <c r="TUX38" s="89"/>
      <c r="TUY38" s="89"/>
      <c r="TUZ38" s="89"/>
      <c r="TVA38" s="89"/>
      <c r="TVB38" s="89"/>
      <c r="TVC38" s="89"/>
      <c r="TVD38" s="89"/>
      <c r="TVE38" s="89"/>
      <c r="TVF38" s="89"/>
      <c r="TVG38" s="89"/>
      <c r="TVH38" s="89"/>
      <c r="TVI38" s="89"/>
      <c r="TVJ38" s="89"/>
      <c r="TVK38" s="89"/>
      <c r="TVL38" s="89"/>
      <c r="TVM38" s="89"/>
      <c r="TVN38" s="89"/>
      <c r="TVO38" s="89"/>
      <c r="TVP38" s="89"/>
      <c r="TVQ38" s="89"/>
      <c r="TVR38" s="89"/>
      <c r="TVS38" s="89"/>
      <c r="TVT38" s="89"/>
      <c r="TVU38" s="89"/>
      <c r="TVV38" s="89"/>
      <c r="TVW38" s="89"/>
      <c r="TVX38" s="89"/>
      <c r="TVY38" s="89"/>
      <c r="TVZ38" s="89"/>
      <c r="TWA38" s="89"/>
      <c r="TWB38" s="89"/>
      <c r="TWC38" s="89"/>
      <c r="TWD38" s="89"/>
      <c r="TWE38" s="89"/>
      <c r="TWF38" s="89"/>
      <c r="TWG38" s="89"/>
      <c r="TWH38" s="89"/>
      <c r="TWI38" s="89"/>
      <c r="TWJ38" s="89"/>
      <c r="TWK38" s="89"/>
      <c r="TWL38" s="89"/>
      <c r="TWM38" s="89"/>
      <c r="TWN38" s="89"/>
      <c r="TWO38" s="89"/>
      <c r="TWP38" s="89"/>
      <c r="TWQ38" s="89"/>
      <c r="TWR38" s="89"/>
      <c r="TWS38" s="89"/>
      <c r="TWT38" s="89"/>
      <c r="TWU38" s="89"/>
      <c r="TWV38" s="89"/>
      <c r="TWW38" s="89"/>
      <c r="TWX38" s="89"/>
      <c r="TWY38" s="89"/>
      <c r="TWZ38" s="89"/>
      <c r="TXA38" s="89"/>
      <c r="TXB38" s="89"/>
      <c r="TXC38" s="89"/>
      <c r="TXD38" s="89"/>
      <c r="TXE38" s="89"/>
      <c r="TXF38" s="89"/>
      <c r="TXG38" s="89"/>
      <c r="TXH38" s="89"/>
      <c r="TXI38" s="89"/>
      <c r="TXJ38" s="89"/>
      <c r="TXK38" s="89"/>
      <c r="TXL38" s="89"/>
      <c r="TXM38" s="89"/>
      <c r="TXN38" s="89"/>
      <c r="TXO38" s="89"/>
      <c r="TXP38" s="89"/>
      <c r="TXQ38" s="89"/>
      <c r="TXR38" s="89"/>
      <c r="TXS38" s="89"/>
      <c r="TXT38" s="89"/>
      <c r="TXU38" s="89"/>
      <c r="TXV38" s="89"/>
      <c r="TXW38" s="89"/>
      <c r="TXX38" s="89"/>
      <c r="TXY38" s="89"/>
      <c r="TXZ38" s="89"/>
      <c r="TYA38" s="89"/>
      <c r="TYB38" s="89"/>
      <c r="TYC38" s="89"/>
      <c r="TYD38" s="89"/>
      <c r="TYE38" s="89"/>
      <c r="TYF38" s="89"/>
      <c r="TYG38" s="89"/>
      <c r="TYH38" s="89"/>
      <c r="TYI38" s="89"/>
      <c r="TYJ38" s="89"/>
      <c r="TYK38" s="89"/>
      <c r="TYL38" s="89"/>
      <c r="TYM38" s="89"/>
      <c r="TYN38" s="89"/>
      <c r="TYO38" s="89"/>
      <c r="TYP38" s="89"/>
      <c r="TYQ38" s="89"/>
      <c r="TYR38" s="89"/>
      <c r="TYS38" s="89"/>
      <c r="TYT38" s="89"/>
      <c r="TYU38" s="89"/>
      <c r="TYV38" s="89"/>
      <c r="TYW38" s="89"/>
      <c r="TYX38" s="89"/>
      <c r="TYY38" s="89"/>
      <c r="TYZ38" s="89"/>
      <c r="TZA38" s="89"/>
      <c r="TZB38" s="89"/>
      <c r="TZC38" s="89"/>
      <c r="TZD38" s="89"/>
      <c r="TZE38" s="89"/>
      <c r="TZF38" s="89"/>
      <c r="TZG38" s="89"/>
      <c r="TZH38" s="89"/>
      <c r="TZI38" s="89"/>
      <c r="TZJ38" s="89"/>
      <c r="TZK38" s="89"/>
      <c r="TZL38" s="89"/>
      <c r="TZM38" s="89"/>
      <c r="TZN38" s="89"/>
      <c r="TZO38" s="89"/>
      <c r="TZP38" s="89"/>
      <c r="TZQ38" s="89"/>
      <c r="TZR38" s="89"/>
      <c r="TZS38" s="89"/>
      <c r="TZT38" s="89"/>
      <c r="TZU38" s="89"/>
      <c r="TZV38" s="89"/>
      <c r="TZW38" s="89"/>
      <c r="TZX38" s="89"/>
      <c r="TZY38" s="89"/>
      <c r="TZZ38" s="89"/>
      <c r="UAA38" s="89"/>
      <c r="UAB38" s="89"/>
      <c r="UAC38" s="89"/>
      <c r="UAD38" s="89"/>
      <c r="UAE38" s="89"/>
      <c r="UAF38" s="89"/>
      <c r="UAG38" s="89"/>
      <c r="UAH38" s="89"/>
      <c r="UAI38" s="89"/>
      <c r="UAJ38" s="89"/>
      <c r="UAK38" s="89"/>
      <c r="UAL38" s="89"/>
      <c r="UAM38" s="89"/>
      <c r="UAN38" s="89"/>
      <c r="UAO38" s="89"/>
      <c r="UAP38" s="89"/>
      <c r="UAQ38" s="89"/>
      <c r="UAR38" s="89"/>
      <c r="UAS38" s="89"/>
      <c r="UAT38" s="89"/>
      <c r="UAU38" s="89"/>
      <c r="UAV38" s="89"/>
      <c r="UAW38" s="89"/>
      <c r="UAX38" s="89"/>
      <c r="UAY38" s="89"/>
      <c r="UAZ38" s="89"/>
      <c r="UBA38" s="89"/>
      <c r="UBB38" s="89"/>
      <c r="UBC38" s="89"/>
      <c r="UBD38" s="89"/>
      <c r="UBE38" s="89"/>
      <c r="UBF38" s="89"/>
      <c r="UBG38" s="89"/>
      <c r="UBH38" s="89"/>
      <c r="UBI38" s="89"/>
      <c r="UBJ38" s="89"/>
      <c r="UBK38" s="89"/>
      <c r="UBL38" s="89"/>
      <c r="UBM38" s="89"/>
      <c r="UBN38" s="89"/>
      <c r="UBO38" s="89"/>
      <c r="UBP38" s="89"/>
      <c r="UBQ38" s="89"/>
      <c r="UBR38" s="89"/>
      <c r="UBS38" s="89"/>
      <c r="UBT38" s="89"/>
      <c r="UBU38" s="89"/>
      <c r="UBV38" s="89"/>
      <c r="UBW38" s="89"/>
      <c r="UBX38" s="89"/>
      <c r="UBY38" s="89"/>
      <c r="UBZ38" s="89"/>
      <c r="UCA38" s="89"/>
      <c r="UCB38" s="89"/>
      <c r="UCC38" s="89"/>
      <c r="UCD38" s="89"/>
      <c r="UCE38" s="89"/>
      <c r="UCF38" s="89"/>
      <c r="UCG38" s="89"/>
      <c r="UCH38" s="89"/>
      <c r="UCI38" s="89"/>
      <c r="UCJ38" s="89"/>
      <c r="UCK38" s="89"/>
      <c r="UCL38" s="89"/>
      <c r="UCM38" s="89"/>
      <c r="UCN38" s="89"/>
      <c r="UCO38" s="89"/>
      <c r="UCP38" s="89"/>
      <c r="UCQ38" s="89"/>
      <c r="UCR38" s="89"/>
      <c r="UCS38" s="89"/>
      <c r="UCT38" s="89"/>
      <c r="UCU38" s="89"/>
      <c r="UCV38" s="89"/>
      <c r="UCW38" s="89"/>
      <c r="UCX38" s="89"/>
      <c r="UCY38" s="89"/>
      <c r="UCZ38" s="89"/>
      <c r="UDA38" s="89"/>
      <c r="UDB38" s="89"/>
      <c r="UDC38" s="89"/>
      <c r="UDD38" s="89"/>
      <c r="UDE38" s="89"/>
      <c r="UDF38" s="89"/>
      <c r="UDG38" s="89"/>
      <c r="UDH38" s="89"/>
      <c r="UDI38" s="89"/>
      <c r="UDJ38" s="89"/>
      <c r="UDK38" s="89"/>
      <c r="UDL38" s="89"/>
      <c r="UDM38" s="89"/>
      <c r="UDN38" s="89"/>
      <c r="UDO38" s="89"/>
      <c r="UDP38" s="89"/>
      <c r="UDQ38" s="89"/>
      <c r="UDR38" s="89"/>
      <c r="UDS38" s="89"/>
      <c r="UDT38" s="89"/>
      <c r="UDU38" s="89"/>
      <c r="UDV38" s="89"/>
      <c r="UDW38" s="89"/>
      <c r="UDX38" s="89"/>
      <c r="UDY38" s="89"/>
      <c r="UDZ38" s="89"/>
      <c r="UEA38" s="89"/>
      <c r="UEB38" s="89"/>
      <c r="UEC38" s="89"/>
      <c r="UED38" s="89"/>
      <c r="UEE38" s="89"/>
      <c r="UEF38" s="89"/>
      <c r="UEG38" s="89"/>
      <c r="UEH38" s="89"/>
      <c r="UEI38" s="89"/>
      <c r="UEJ38" s="89"/>
      <c r="UEK38" s="89"/>
      <c r="UEL38" s="89"/>
      <c r="UEM38" s="89"/>
      <c r="UEN38" s="89"/>
      <c r="UEO38" s="89"/>
      <c r="UEP38" s="89"/>
      <c r="UEQ38" s="89"/>
      <c r="UER38" s="89"/>
      <c r="UES38" s="89"/>
      <c r="UET38" s="89"/>
      <c r="UEU38" s="89"/>
      <c r="UEV38" s="89"/>
      <c r="UEW38" s="89"/>
      <c r="UEX38" s="89"/>
      <c r="UEY38" s="89"/>
      <c r="UEZ38" s="89"/>
      <c r="UFA38" s="89"/>
      <c r="UFB38" s="89"/>
      <c r="UFC38" s="89"/>
      <c r="UFD38" s="89"/>
      <c r="UFE38" s="89"/>
      <c r="UFF38" s="89"/>
      <c r="UFG38" s="89"/>
      <c r="UFH38" s="89"/>
      <c r="UFI38" s="89"/>
      <c r="UFJ38" s="89"/>
      <c r="UFK38" s="89"/>
      <c r="UFL38" s="89"/>
      <c r="UFM38" s="89"/>
      <c r="UFN38" s="89"/>
      <c r="UFO38" s="89"/>
      <c r="UFP38" s="89"/>
      <c r="UFQ38" s="89"/>
      <c r="UFR38" s="89"/>
      <c r="UFS38" s="89"/>
      <c r="UFT38" s="89"/>
      <c r="UFU38" s="89"/>
      <c r="UFV38" s="89"/>
      <c r="UFW38" s="89"/>
      <c r="UFX38" s="89"/>
      <c r="UFY38" s="89"/>
      <c r="UFZ38" s="89"/>
      <c r="UGA38" s="89"/>
      <c r="UGB38" s="89"/>
      <c r="UGC38" s="89"/>
      <c r="UGD38" s="89"/>
      <c r="UGE38" s="89"/>
      <c r="UGF38" s="89"/>
      <c r="UGG38" s="89"/>
      <c r="UGH38" s="89"/>
      <c r="UGI38" s="89"/>
      <c r="UGJ38" s="89"/>
      <c r="UGK38" s="89"/>
      <c r="UGL38" s="89"/>
      <c r="UGM38" s="89"/>
      <c r="UGN38" s="89"/>
      <c r="UGO38" s="89"/>
      <c r="UGP38" s="89"/>
      <c r="UGQ38" s="89"/>
      <c r="UGR38" s="89"/>
      <c r="UGS38" s="89"/>
      <c r="UGT38" s="89"/>
      <c r="UGU38" s="89"/>
      <c r="UGV38" s="89"/>
      <c r="UGW38" s="89"/>
      <c r="UGX38" s="89"/>
      <c r="UGY38" s="89"/>
      <c r="UGZ38" s="89"/>
      <c r="UHA38" s="89"/>
      <c r="UHB38" s="89"/>
      <c r="UHC38" s="89"/>
      <c r="UHD38" s="89"/>
      <c r="UHE38" s="89"/>
      <c r="UHF38" s="89"/>
      <c r="UHG38" s="89"/>
      <c r="UHH38" s="89"/>
      <c r="UHI38" s="89"/>
      <c r="UHJ38" s="89"/>
      <c r="UHK38" s="89"/>
      <c r="UHL38" s="89"/>
      <c r="UHM38" s="89"/>
      <c r="UHN38" s="89"/>
      <c r="UHO38" s="89"/>
      <c r="UHP38" s="89"/>
      <c r="UHQ38" s="89"/>
      <c r="UHR38" s="89"/>
      <c r="UHS38" s="89"/>
      <c r="UHT38" s="89"/>
      <c r="UHU38" s="89"/>
      <c r="UHV38" s="89"/>
      <c r="UHW38" s="89"/>
      <c r="UHX38" s="89"/>
      <c r="UHY38" s="89"/>
      <c r="UHZ38" s="89"/>
      <c r="UIA38" s="89"/>
      <c r="UIB38" s="89"/>
      <c r="UIC38" s="89"/>
      <c r="UID38" s="89"/>
      <c r="UIE38" s="89"/>
      <c r="UIF38" s="89"/>
      <c r="UIG38" s="89"/>
      <c r="UIH38" s="89"/>
      <c r="UII38" s="89"/>
      <c r="UIJ38" s="89"/>
      <c r="UIK38" s="89"/>
      <c r="UIL38" s="89"/>
      <c r="UIM38" s="89"/>
      <c r="UIN38" s="89"/>
      <c r="UIO38" s="89"/>
      <c r="UIP38" s="89"/>
      <c r="UIQ38" s="89"/>
      <c r="UIR38" s="89"/>
      <c r="UIS38" s="89"/>
      <c r="UIT38" s="89"/>
      <c r="UIU38" s="89"/>
      <c r="UIV38" s="89"/>
      <c r="UIW38" s="89"/>
      <c r="UIX38" s="89"/>
      <c r="UIY38" s="89"/>
      <c r="UIZ38" s="89"/>
      <c r="UJA38" s="89"/>
      <c r="UJB38" s="89"/>
      <c r="UJC38" s="89"/>
      <c r="UJD38" s="89"/>
      <c r="UJE38" s="89"/>
      <c r="UJF38" s="89"/>
      <c r="UJG38" s="89"/>
      <c r="UJH38" s="89"/>
      <c r="UJI38" s="89"/>
      <c r="UJJ38" s="89"/>
      <c r="UJK38" s="89"/>
      <c r="UJL38" s="89"/>
      <c r="UJM38" s="89"/>
      <c r="UJN38" s="89"/>
      <c r="UJO38" s="89"/>
      <c r="UJP38" s="89"/>
      <c r="UJQ38" s="89"/>
      <c r="UJR38" s="89"/>
      <c r="UJS38" s="89"/>
      <c r="UJT38" s="89"/>
      <c r="UJU38" s="89"/>
      <c r="UJV38" s="89"/>
      <c r="UJW38" s="89"/>
      <c r="UJX38" s="89"/>
      <c r="UJY38" s="89"/>
      <c r="UJZ38" s="89"/>
      <c r="UKA38" s="89"/>
      <c r="UKB38" s="89"/>
      <c r="UKC38" s="89"/>
      <c r="UKD38" s="89"/>
      <c r="UKE38" s="89"/>
      <c r="UKF38" s="89"/>
      <c r="UKG38" s="89"/>
      <c r="UKH38" s="89"/>
      <c r="UKI38" s="89"/>
      <c r="UKJ38" s="89"/>
      <c r="UKK38" s="89"/>
      <c r="UKL38" s="89"/>
      <c r="UKM38" s="89"/>
      <c r="UKN38" s="89"/>
      <c r="UKO38" s="89"/>
      <c r="UKP38" s="89"/>
      <c r="UKQ38" s="89"/>
      <c r="UKR38" s="89"/>
      <c r="UKS38" s="89"/>
      <c r="UKT38" s="89"/>
      <c r="UKU38" s="89"/>
      <c r="UKV38" s="89"/>
      <c r="UKW38" s="89"/>
      <c r="UKX38" s="89"/>
      <c r="UKY38" s="89"/>
      <c r="UKZ38" s="89"/>
      <c r="ULA38" s="89"/>
      <c r="ULB38" s="89"/>
      <c r="ULC38" s="89"/>
      <c r="ULD38" s="89"/>
      <c r="ULE38" s="89"/>
      <c r="ULF38" s="89"/>
      <c r="ULG38" s="89"/>
      <c r="ULH38" s="89"/>
      <c r="ULI38" s="89"/>
      <c r="ULJ38" s="89"/>
      <c r="ULK38" s="89"/>
      <c r="ULL38" s="89"/>
      <c r="ULM38" s="89"/>
      <c r="ULN38" s="89"/>
      <c r="ULO38" s="89"/>
      <c r="ULP38" s="89"/>
      <c r="ULQ38" s="89"/>
      <c r="ULR38" s="89"/>
      <c r="ULS38" s="89"/>
      <c r="ULT38" s="89"/>
      <c r="ULU38" s="89"/>
      <c r="ULV38" s="89"/>
      <c r="ULW38" s="89"/>
      <c r="ULX38" s="89"/>
      <c r="ULY38" s="89"/>
      <c r="ULZ38" s="89"/>
      <c r="UMA38" s="89"/>
      <c r="UMB38" s="89"/>
      <c r="UMC38" s="89"/>
      <c r="UMD38" s="89"/>
      <c r="UME38" s="89"/>
      <c r="UMF38" s="89"/>
      <c r="UMG38" s="89"/>
      <c r="UMH38" s="89"/>
      <c r="UMI38" s="89"/>
      <c r="UMJ38" s="89"/>
      <c r="UMK38" s="89"/>
      <c r="UML38" s="89"/>
      <c r="UMM38" s="89"/>
      <c r="UMN38" s="89"/>
      <c r="UMO38" s="89"/>
      <c r="UMP38" s="89"/>
      <c r="UMQ38" s="89"/>
      <c r="UMR38" s="89"/>
      <c r="UMS38" s="89"/>
      <c r="UMT38" s="89"/>
      <c r="UMU38" s="89"/>
      <c r="UMV38" s="89"/>
      <c r="UMW38" s="89"/>
      <c r="UMX38" s="89"/>
      <c r="UMY38" s="89"/>
      <c r="UMZ38" s="89"/>
      <c r="UNA38" s="89"/>
      <c r="UNB38" s="89"/>
      <c r="UNC38" s="89"/>
      <c r="UND38" s="89"/>
      <c r="UNE38" s="89"/>
      <c r="UNF38" s="89"/>
      <c r="UNG38" s="89"/>
      <c r="UNH38" s="89"/>
      <c r="UNI38" s="89"/>
      <c r="UNJ38" s="89"/>
      <c r="UNK38" s="89"/>
      <c r="UNL38" s="89"/>
      <c r="UNM38" s="89"/>
      <c r="UNN38" s="89"/>
      <c r="UNO38" s="89"/>
      <c r="UNP38" s="89"/>
      <c r="UNQ38" s="89"/>
      <c r="UNR38" s="89"/>
      <c r="UNS38" s="89"/>
      <c r="UNT38" s="89"/>
      <c r="UNU38" s="89"/>
      <c r="UNV38" s="89"/>
      <c r="UNW38" s="89"/>
      <c r="UNX38" s="89"/>
      <c r="UNY38" s="89"/>
      <c r="UNZ38" s="89"/>
      <c r="UOA38" s="89"/>
      <c r="UOB38" s="89"/>
      <c r="UOC38" s="89"/>
      <c r="UOD38" s="89"/>
      <c r="UOE38" s="89"/>
      <c r="UOF38" s="89"/>
      <c r="UOG38" s="89"/>
      <c r="UOH38" s="89"/>
      <c r="UOI38" s="89"/>
      <c r="UOJ38" s="89"/>
      <c r="UOK38" s="89"/>
      <c r="UOL38" s="89"/>
      <c r="UOM38" s="89"/>
      <c r="UON38" s="89"/>
      <c r="UOO38" s="89"/>
      <c r="UOP38" s="89"/>
      <c r="UOQ38" s="89"/>
      <c r="UOR38" s="89"/>
      <c r="UOS38" s="89"/>
      <c r="UOT38" s="89"/>
      <c r="UOU38" s="89"/>
      <c r="UOV38" s="89"/>
      <c r="UOW38" s="89"/>
      <c r="UOX38" s="89"/>
      <c r="UOY38" s="89"/>
      <c r="UOZ38" s="89"/>
      <c r="UPA38" s="89"/>
      <c r="UPB38" s="89"/>
      <c r="UPC38" s="89"/>
      <c r="UPD38" s="89"/>
      <c r="UPE38" s="89"/>
      <c r="UPF38" s="89"/>
      <c r="UPG38" s="89"/>
      <c r="UPH38" s="89"/>
      <c r="UPI38" s="89"/>
      <c r="UPJ38" s="89"/>
      <c r="UPK38" s="89"/>
      <c r="UPL38" s="89"/>
      <c r="UPM38" s="89"/>
      <c r="UPN38" s="89"/>
      <c r="UPO38" s="89"/>
      <c r="UPP38" s="89"/>
      <c r="UPQ38" s="89"/>
      <c r="UPR38" s="89"/>
      <c r="UPS38" s="89"/>
      <c r="UPT38" s="89"/>
      <c r="UPU38" s="89"/>
      <c r="UPV38" s="89"/>
      <c r="UPW38" s="89"/>
      <c r="UPX38" s="89"/>
      <c r="UPY38" s="89"/>
      <c r="UPZ38" s="89"/>
      <c r="UQA38" s="89"/>
      <c r="UQB38" s="89"/>
      <c r="UQC38" s="89"/>
      <c r="UQD38" s="89"/>
      <c r="UQE38" s="89"/>
      <c r="UQF38" s="89"/>
      <c r="UQG38" s="89"/>
      <c r="UQH38" s="89"/>
      <c r="UQI38" s="89"/>
      <c r="UQJ38" s="89"/>
      <c r="UQK38" s="89"/>
      <c r="UQL38" s="89"/>
      <c r="UQM38" s="89"/>
      <c r="UQN38" s="89"/>
      <c r="UQO38" s="89"/>
      <c r="UQP38" s="89"/>
      <c r="UQQ38" s="89"/>
      <c r="UQR38" s="89"/>
      <c r="UQS38" s="89"/>
      <c r="UQT38" s="89"/>
      <c r="UQU38" s="89"/>
      <c r="UQV38" s="89"/>
      <c r="UQW38" s="89"/>
      <c r="UQX38" s="89"/>
      <c r="UQY38" s="89"/>
      <c r="UQZ38" s="89"/>
      <c r="URA38" s="89"/>
      <c r="URB38" s="89"/>
      <c r="URC38" s="89"/>
      <c r="URD38" s="89"/>
      <c r="URE38" s="89"/>
      <c r="URF38" s="89"/>
      <c r="URG38" s="89"/>
      <c r="URH38" s="89"/>
      <c r="URI38" s="89"/>
      <c r="URJ38" s="89"/>
      <c r="URK38" s="89"/>
      <c r="URL38" s="89"/>
      <c r="URM38" s="89"/>
      <c r="URN38" s="89"/>
      <c r="URO38" s="89"/>
      <c r="URP38" s="89"/>
      <c r="URQ38" s="89"/>
      <c r="URR38" s="89"/>
      <c r="URS38" s="89"/>
      <c r="URT38" s="89"/>
      <c r="URU38" s="89"/>
      <c r="URV38" s="89"/>
      <c r="URW38" s="89"/>
      <c r="URX38" s="89"/>
      <c r="URY38" s="89"/>
      <c r="URZ38" s="89"/>
      <c r="USA38" s="89"/>
      <c r="USB38" s="89"/>
      <c r="USC38" s="89"/>
      <c r="USD38" s="89"/>
      <c r="USE38" s="89"/>
      <c r="USF38" s="89"/>
      <c r="USG38" s="89"/>
      <c r="USH38" s="89"/>
      <c r="USI38" s="89"/>
      <c r="USJ38" s="89"/>
      <c r="USK38" s="89"/>
      <c r="USL38" s="89"/>
      <c r="USM38" s="89"/>
      <c r="USN38" s="89"/>
      <c r="USO38" s="89"/>
      <c r="USP38" s="89"/>
      <c r="USQ38" s="89"/>
      <c r="USR38" s="89"/>
      <c r="USS38" s="89"/>
      <c r="UST38" s="89"/>
      <c r="USU38" s="89"/>
      <c r="USV38" s="89"/>
      <c r="USW38" s="89"/>
      <c r="USX38" s="89"/>
      <c r="USY38" s="89"/>
      <c r="USZ38" s="89"/>
      <c r="UTA38" s="89"/>
      <c r="UTB38" s="89"/>
      <c r="UTC38" s="89"/>
      <c r="UTD38" s="89"/>
      <c r="UTE38" s="89"/>
      <c r="UTF38" s="89"/>
      <c r="UTG38" s="89"/>
      <c r="UTH38" s="89"/>
      <c r="UTI38" s="89"/>
      <c r="UTJ38" s="89"/>
      <c r="UTK38" s="89"/>
      <c r="UTL38" s="89"/>
      <c r="UTM38" s="89"/>
      <c r="UTN38" s="89"/>
      <c r="UTO38" s="89"/>
      <c r="UTP38" s="89"/>
      <c r="UTQ38" s="89"/>
      <c r="UTR38" s="89"/>
      <c r="UTS38" s="89"/>
      <c r="UTT38" s="89"/>
      <c r="UTU38" s="89"/>
      <c r="UTV38" s="89"/>
      <c r="UTW38" s="89"/>
      <c r="UTX38" s="89"/>
      <c r="UTY38" s="89"/>
      <c r="UTZ38" s="89"/>
      <c r="UUA38" s="89"/>
      <c r="UUB38" s="89"/>
      <c r="UUC38" s="89"/>
      <c r="UUD38" s="89"/>
      <c r="UUE38" s="89"/>
      <c r="UUF38" s="89"/>
      <c r="UUG38" s="89"/>
      <c r="UUH38" s="89"/>
      <c r="UUI38" s="89"/>
      <c r="UUJ38" s="89"/>
      <c r="UUK38" s="89"/>
      <c r="UUL38" s="89"/>
      <c r="UUM38" s="89"/>
      <c r="UUN38" s="89"/>
      <c r="UUO38" s="89"/>
      <c r="UUP38" s="89"/>
      <c r="UUQ38" s="89"/>
      <c r="UUR38" s="89"/>
      <c r="UUS38" s="89"/>
      <c r="UUT38" s="89"/>
      <c r="UUU38" s="89"/>
      <c r="UUV38" s="89"/>
      <c r="UUW38" s="89"/>
      <c r="UUX38" s="89"/>
      <c r="UUY38" s="89"/>
      <c r="UUZ38" s="89"/>
      <c r="UVA38" s="89"/>
      <c r="UVB38" s="89"/>
      <c r="UVC38" s="89"/>
      <c r="UVD38" s="89"/>
      <c r="UVE38" s="89"/>
      <c r="UVF38" s="89"/>
      <c r="UVG38" s="89"/>
      <c r="UVH38" s="89"/>
      <c r="UVI38" s="89"/>
      <c r="UVJ38" s="89"/>
      <c r="UVK38" s="89"/>
      <c r="UVL38" s="89"/>
      <c r="UVM38" s="89"/>
      <c r="UVN38" s="89"/>
      <c r="UVO38" s="89"/>
      <c r="UVP38" s="89"/>
      <c r="UVQ38" s="89"/>
      <c r="UVR38" s="89"/>
      <c r="UVS38" s="89"/>
      <c r="UVT38" s="89"/>
      <c r="UVU38" s="89"/>
      <c r="UVV38" s="89"/>
      <c r="UVW38" s="89"/>
      <c r="UVX38" s="89"/>
      <c r="UVY38" s="89"/>
      <c r="UVZ38" s="89"/>
      <c r="UWA38" s="89"/>
      <c r="UWB38" s="89"/>
      <c r="UWC38" s="89"/>
      <c r="UWD38" s="89"/>
      <c r="UWE38" s="89"/>
      <c r="UWF38" s="89"/>
      <c r="UWG38" s="89"/>
      <c r="UWH38" s="89"/>
      <c r="UWI38" s="89"/>
      <c r="UWJ38" s="89"/>
      <c r="UWK38" s="89"/>
      <c r="UWL38" s="89"/>
      <c r="UWM38" s="89"/>
      <c r="UWN38" s="89"/>
      <c r="UWO38" s="89"/>
      <c r="UWP38" s="89"/>
      <c r="UWQ38" s="89"/>
      <c r="UWR38" s="89"/>
      <c r="UWS38" s="89"/>
      <c r="UWT38" s="89"/>
      <c r="UWU38" s="89"/>
      <c r="UWV38" s="89"/>
      <c r="UWW38" s="89"/>
      <c r="UWX38" s="89"/>
      <c r="UWY38" s="89"/>
      <c r="UWZ38" s="89"/>
      <c r="UXA38" s="89"/>
      <c r="UXB38" s="89"/>
      <c r="UXC38" s="89"/>
      <c r="UXD38" s="89"/>
      <c r="UXE38" s="89"/>
      <c r="UXF38" s="89"/>
      <c r="UXG38" s="89"/>
      <c r="UXH38" s="89"/>
      <c r="UXI38" s="89"/>
      <c r="UXJ38" s="89"/>
      <c r="UXK38" s="89"/>
      <c r="UXL38" s="89"/>
      <c r="UXM38" s="89"/>
      <c r="UXN38" s="89"/>
      <c r="UXO38" s="89"/>
      <c r="UXP38" s="89"/>
      <c r="UXQ38" s="89"/>
      <c r="UXR38" s="89"/>
      <c r="UXS38" s="89"/>
      <c r="UXT38" s="89"/>
      <c r="UXU38" s="89"/>
      <c r="UXV38" s="89"/>
      <c r="UXW38" s="89"/>
      <c r="UXX38" s="89"/>
      <c r="UXY38" s="89"/>
      <c r="UXZ38" s="89"/>
      <c r="UYA38" s="89"/>
      <c r="UYB38" s="89"/>
      <c r="UYC38" s="89"/>
      <c r="UYD38" s="89"/>
      <c r="UYE38" s="89"/>
      <c r="UYF38" s="89"/>
      <c r="UYG38" s="89"/>
      <c r="UYH38" s="89"/>
      <c r="UYI38" s="89"/>
      <c r="UYJ38" s="89"/>
      <c r="UYK38" s="89"/>
      <c r="UYL38" s="89"/>
      <c r="UYM38" s="89"/>
      <c r="UYN38" s="89"/>
      <c r="UYO38" s="89"/>
      <c r="UYP38" s="89"/>
      <c r="UYQ38" s="89"/>
      <c r="UYR38" s="89"/>
      <c r="UYS38" s="89"/>
      <c r="UYT38" s="89"/>
      <c r="UYU38" s="89"/>
      <c r="UYV38" s="89"/>
      <c r="UYW38" s="89"/>
      <c r="UYX38" s="89"/>
      <c r="UYY38" s="89"/>
      <c r="UYZ38" s="89"/>
      <c r="UZA38" s="89"/>
      <c r="UZB38" s="89"/>
      <c r="UZC38" s="89"/>
      <c r="UZD38" s="89"/>
      <c r="UZE38" s="89"/>
      <c r="UZF38" s="89"/>
      <c r="UZG38" s="89"/>
      <c r="UZH38" s="89"/>
      <c r="UZI38" s="89"/>
      <c r="UZJ38" s="89"/>
      <c r="UZK38" s="89"/>
      <c r="UZL38" s="89"/>
      <c r="UZM38" s="89"/>
      <c r="UZN38" s="89"/>
      <c r="UZO38" s="89"/>
      <c r="UZP38" s="89"/>
      <c r="UZQ38" s="89"/>
      <c r="UZR38" s="89"/>
      <c r="UZS38" s="89"/>
      <c r="UZT38" s="89"/>
      <c r="UZU38" s="89"/>
      <c r="UZV38" s="89"/>
      <c r="UZW38" s="89"/>
      <c r="UZX38" s="89"/>
      <c r="UZY38" s="89"/>
      <c r="UZZ38" s="89"/>
      <c r="VAA38" s="89"/>
      <c r="VAB38" s="89"/>
      <c r="VAC38" s="89"/>
      <c r="VAD38" s="89"/>
      <c r="VAE38" s="89"/>
      <c r="VAF38" s="89"/>
      <c r="VAG38" s="89"/>
      <c r="VAH38" s="89"/>
      <c r="VAI38" s="89"/>
      <c r="VAJ38" s="89"/>
      <c r="VAK38" s="89"/>
      <c r="VAL38" s="89"/>
      <c r="VAM38" s="89"/>
      <c r="VAN38" s="89"/>
      <c r="VAO38" s="89"/>
      <c r="VAP38" s="89"/>
      <c r="VAQ38" s="89"/>
      <c r="VAR38" s="89"/>
      <c r="VAS38" s="89"/>
      <c r="VAT38" s="89"/>
      <c r="VAU38" s="89"/>
      <c r="VAV38" s="89"/>
      <c r="VAW38" s="89"/>
      <c r="VAX38" s="89"/>
      <c r="VAY38" s="89"/>
      <c r="VAZ38" s="89"/>
      <c r="VBA38" s="89"/>
      <c r="VBB38" s="89"/>
      <c r="VBC38" s="89"/>
      <c r="VBD38" s="89"/>
      <c r="VBE38" s="89"/>
      <c r="VBF38" s="89"/>
      <c r="VBG38" s="89"/>
      <c r="VBH38" s="89"/>
      <c r="VBI38" s="89"/>
      <c r="VBJ38" s="89"/>
      <c r="VBK38" s="89"/>
      <c r="VBL38" s="89"/>
      <c r="VBM38" s="89"/>
      <c r="VBN38" s="89"/>
      <c r="VBO38" s="89"/>
      <c r="VBP38" s="89"/>
      <c r="VBQ38" s="89"/>
      <c r="VBR38" s="89"/>
      <c r="VBS38" s="89"/>
      <c r="VBT38" s="89"/>
      <c r="VBU38" s="89"/>
      <c r="VBV38" s="89"/>
      <c r="VBW38" s="89"/>
      <c r="VBX38" s="89"/>
      <c r="VBY38" s="89"/>
      <c r="VBZ38" s="89"/>
      <c r="VCA38" s="89"/>
      <c r="VCB38" s="89"/>
      <c r="VCC38" s="89"/>
      <c r="VCD38" s="89"/>
      <c r="VCE38" s="89"/>
      <c r="VCF38" s="89"/>
      <c r="VCG38" s="89"/>
      <c r="VCH38" s="89"/>
      <c r="VCI38" s="89"/>
      <c r="VCJ38" s="89"/>
      <c r="VCK38" s="89"/>
      <c r="VCL38" s="89"/>
      <c r="VCM38" s="89"/>
      <c r="VCN38" s="89"/>
      <c r="VCO38" s="89"/>
      <c r="VCP38" s="89"/>
      <c r="VCQ38" s="89"/>
      <c r="VCR38" s="89"/>
      <c r="VCS38" s="89"/>
      <c r="VCT38" s="89"/>
      <c r="VCU38" s="89"/>
      <c r="VCV38" s="89"/>
      <c r="VCW38" s="89"/>
      <c r="VCX38" s="89"/>
      <c r="VCY38" s="89"/>
      <c r="VCZ38" s="89"/>
      <c r="VDA38" s="89"/>
      <c r="VDB38" s="89"/>
      <c r="VDC38" s="89"/>
      <c r="VDD38" s="89"/>
      <c r="VDE38" s="89"/>
      <c r="VDF38" s="89"/>
      <c r="VDG38" s="89"/>
      <c r="VDH38" s="89"/>
      <c r="VDI38" s="89"/>
      <c r="VDJ38" s="89"/>
      <c r="VDK38" s="89"/>
      <c r="VDL38" s="89"/>
      <c r="VDM38" s="89"/>
      <c r="VDN38" s="89"/>
      <c r="VDO38" s="89"/>
      <c r="VDP38" s="89"/>
      <c r="VDQ38" s="89"/>
      <c r="VDR38" s="89"/>
      <c r="VDS38" s="89"/>
      <c r="VDT38" s="89"/>
      <c r="VDU38" s="89"/>
      <c r="VDV38" s="89"/>
      <c r="VDW38" s="89"/>
      <c r="VDX38" s="89"/>
      <c r="VDY38" s="89"/>
      <c r="VDZ38" s="89"/>
      <c r="VEA38" s="89"/>
      <c r="VEB38" s="89"/>
      <c r="VEC38" s="89"/>
      <c r="VED38" s="89"/>
      <c r="VEE38" s="89"/>
      <c r="VEF38" s="89"/>
      <c r="VEG38" s="89"/>
      <c r="VEH38" s="89"/>
      <c r="VEI38" s="89"/>
      <c r="VEJ38" s="89"/>
      <c r="VEK38" s="89"/>
      <c r="VEL38" s="89"/>
      <c r="VEM38" s="89"/>
      <c r="VEN38" s="89"/>
      <c r="VEO38" s="89"/>
      <c r="VEP38" s="89"/>
      <c r="VEQ38" s="89"/>
      <c r="VER38" s="89"/>
      <c r="VES38" s="89"/>
      <c r="VET38" s="89"/>
      <c r="VEU38" s="89"/>
      <c r="VEV38" s="89"/>
      <c r="VEW38" s="89"/>
      <c r="VEX38" s="89"/>
      <c r="VEY38" s="89"/>
      <c r="VEZ38" s="89"/>
      <c r="VFA38" s="89"/>
      <c r="VFB38" s="89"/>
      <c r="VFC38" s="89"/>
      <c r="VFD38" s="89"/>
      <c r="VFE38" s="89"/>
      <c r="VFF38" s="89"/>
      <c r="VFG38" s="89"/>
      <c r="VFH38" s="89"/>
      <c r="VFI38" s="89"/>
      <c r="VFJ38" s="89"/>
      <c r="VFK38" s="89"/>
      <c r="VFL38" s="89"/>
      <c r="VFM38" s="89"/>
      <c r="VFN38" s="89"/>
      <c r="VFO38" s="89"/>
      <c r="VFP38" s="89"/>
      <c r="VFQ38" s="89"/>
      <c r="VFR38" s="89"/>
      <c r="VFS38" s="89"/>
      <c r="VFT38" s="89"/>
      <c r="VFU38" s="89"/>
      <c r="VFV38" s="89"/>
      <c r="VFW38" s="89"/>
      <c r="VFX38" s="89"/>
      <c r="VFY38" s="89"/>
      <c r="VFZ38" s="89"/>
      <c r="VGA38" s="89"/>
      <c r="VGB38" s="89"/>
      <c r="VGC38" s="89"/>
      <c r="VGD38" s="89"/>
      <c r="VGE38" s="89"/>
      <c r="VGF38" s="89"/>
      <c r="VGG38" s="89"/>
      <c r="VGH38" s="89"/>
      <c r="VGI38" s="89"/>
      <c r="VGJ38" s="89"/>
      <c r="VGK38" s="89"/>
      <c r="VGL38" s="89"/>
      <c r="VGM38" s="89"/>
      <c r="VGN38" s="89"/>
      <c r="VGO38" s="89"/>
      <c r="VGP38" s="89"/>
      <c r="VGQ38" s="89"/>
      <c r="VGR38" s="89"/>
      <c r="VGS38" s="89"/>
      <c r="VGT38" s="89"/>
      <c r="VGU38" s="89"/>
      <c r="VGV38" s="89"/>
      <c r="VGW38" s="89"/>
      <c r="VGX38" s="89"/>
      <c r="VGY38" s="89"/>
      <c r="VGZ38" s="89"/>
      <c r="VHA38" s="89"/>
      <c r="VHB38" s="89"/>
      <c r="VHC38" s="89"/>
      <c r="VHD38" s="89"/>
      <c r="VHE38" s="89"/>
      <c r="VHF38" s="89"/>
      <c r="VHG38" s="89"/>
      <c r="VHH38" s="89"/>
      <c r="VHI38" s="89"/>
      <c r="VHJ38" s="89"/>
      <c r="VHK38" s="89"/>
      <c r="VHL38" s="89"/>
      <c r="VHM38" s="89"/>
      <c r="VHN38" s="89"/>
      <c r="VHO38" s="89"/>
      <c r="VHP38" s="89"/>
      <c r="VHQ38" s="89"/>
      <c r="VHR38" s="89"/>
      <c r="VHS38" s="89"/>
      <c r="VHT38" s="89"/>
      <c r="VHU38" s="89"/>
      <c r="VHV38" s="89"/>
      <c r="VHW38" s="89"/>
      <c r="VHX38" s="89"/>
      <c r="VHY38" s="89"/>
      <c r="VHZ38" s="89"/>
      <c r="VIA38" s="89"/>
      <c r="VIB38" s="89"/>
      <c r="VIC38" s="89"/>
      <c r="VID38" s="89"/>
      <c r="VIE38" s="89"/>
      <c r="VIF38" s="89"/>
      <c r="VIG38" s="89"/>
      <c r="VIH38" s="89"/>
      <c r="VII38" s="89"/>
      <c r="VIJ38" s="89"/>
      <c r="VIK38" s="89"/>
      <c r="VIL38" s="89"/>
      <c r="VIM38" s="89"/>
      <c r="VIN38" s="89"/>
      <c r="VIO38" s="89"/>
      <c r="VIP38" s="89"/>
      <c r="VIQ38" s="89"/>
      <c r="VIR38" s="89"/>
      <c r="VIS38" s="89"/>
      <c r="VIT38" s="89"/>
      <c r="VIU38" s="89"/>
      <c r="VIV38" s="89"/>
      <c r="VIW38" s="89"/>
      <c r="VIX38" s="89"/>
      <c r="VIY38" s="89"/>
      <c r="VIZ38" s="89"/>
      <c r="VJA38" s="89"/>
      <c r="VJB38" s="89"/>
      <c r="VJC38" s="89"/>
      <c r="VJD38" s="89"/>
      <c r="VJE38" s="89"/>
      <c r="VJF38" s="89"/>
      <c r="VJG38" s="89"/>
      <c r="VJH38" s="89"/>
      <c r="VJI38" s="89"/>
      <c r="VJJ38" s="89"/>
      <c r="VJK38" s="89"/>
      <c r="VJL38" s="89"/>
      <c r="VJM38" s="89"/>
      <c r="VJN38" s="89"/>
      <c r="VJO38" s="89"/>
      <c r="VJP38" s="89"/>
      <c r="VJQ38" s="89"/>
      <c r="VJR38" s="89"/>
      <c r="VJS38" s="89"/>
      <c r="VJT38" s="89"/>
      <c r="VJU38" s="89"/>
      <c r="VJV38" s="89"/>
      <c r="VJW38" s="89"/>
      <c r="VJX38" s="89"/>
      <c r="VJY38" s="89"/>
      <c r="VJZ38" s="89"/>
      <c r="VKA38" s="89"/>
      <c r="VKB38" s="89"/>
      <c r="VKC38" s="89"/>
      <c r="VKD38" s="89"/>
      <c r="VKE38" s="89"/>
      <c r="VKF38" s="89"/>
      <c r="VKG38" s="89"/>
      <c r="VKH38" s="89"/>
      <c r="VKI38" s="89"/>
      <c r="VKJ38" s="89"/>
      <c r="VKK38" s="89"/>
      <c r="VKL38" s="89"/>
      <c r="VKM38" s="89"/>
      <c r="VKN38" s="89"/>
      <c r="VKO38" s="89"/>
      <c r="VKP38" s="89"/>
      <c r="VKQ38" s="89"/>
      <c r="VKR38" s="89"/>
      <c r="VKS38" s="89"/>
      <c r="VKT38" s="89"/>
      <c r="VKU38" s="89"/>
      <c r="VKV38" s="89"/>
      <c r="VKW38" s="89"/>
      <c r="VKX38" s="89"/>
      <c r="VKY38" s="89"/>
      <c r="VKZ38" s="89"/>
      <c r="VLA38" s="89"/>
      <c r="VLB38" s="89"/>
      <c r="VLC38" s="89"/>
      <c r="VLD38" s="89"/>
      <c r="VLE38" s="89"/>
      <c r="VLF38" s="89"/>
      <c r="VLG38" s="89"/>
      <c r="VLH38" s="89"/>
      <c r="VLI38" s="89"/>
      <c r="VLJ38" s="89"/>
      <c r="VLK38" s="89"/>
      <c r="VLL38" s="89"/>
      <c r="VLM38" s="89"/>
      <c r="VLN38" s="89"/>
      <c r="VLO38" s="89"/>
      <c r="VLP38" s="89"/>
      <c r="VLQ38" s="89"/>
      <c r="VLR38" s="89"/>
      <c r="VLS38" s="89"/>
      <c r="VLT38" s="89"/>
      <c r="VLU38" s="89"/>
      <c r="VLV38" s="89"/>
      <c r="VLW38" s="89"/>
      <c r="VLX38" s="89"/>
      <c r="VLY38" s="89"/>
      <c r="VLZ38" s="89"/>
      <c r="VMA38" s="89"/>
      <c r="VMB38" s="89"/>
      <c r="VMC38" s="89"/>
      <c r="VMD38" s="89"/>
      <c r="VME38" s="89"/>
      <c r="VMF38" s="89"/>
      <c r="VMG38" s="89"/>
      <c r="VMH38" s="89"/>
      <c r="VMI38" s="89"/>
      <c r="VMJ38" s="89"/>
      <c r="VMK38" s="89"/>
      <c r="VML38" s="89"/>
      <c r="VMM38" s="89"/>
      <c r="VMN38" s="89"/>
      <c r="VMO38" s="89"/>
      <c r="VMP38" s="89"/>
      <c r="VMQ38" s="89"/>
      <c r="VMR38" s="89"/>
      <c r="VMS38" s="89"/>
      <c r="VMT38" s="89"/>
      <c r="VMU38" s="89"/>
      <c r="VMV38" s="89"/>
      <c r="VMW38" s="89"/>
      <c r="VMX38" s="89"/>
      <c r="VMY38" s="89"/>
      <c r="VMZ38" s="89"/>
      <c r="VNA38" s="89"/>
      <c r="VNB38" s="89"/>
      <c r="VNC38" s="89"/>
      <c r="VND38" s="89"/>
      <c r="VNE38" s="89"/>
      <c r="VNF38" s="89"/>
      <c r="VNG38" s="89"/>
      <c r="VNH38" s="89"/>
      <c r="VNI38" s="89"/>
      <c r="VNJ38" s="89"/>
      <c r="VNK38" s="89"/>
      <c r="VNL38" s="89"/>
      <c r="VNM38" s="89"/>
      <c r="VNN38" s="89"/>
      <c r="VNO38" s="89"/>
      <c r="VNP38" s="89"/>
      <c r="VNQ38" s="89"/>
      <c r="VNR38" s="89"/>
      <c r="VNS38" s="89"/>
      <c r="VNT38" s="89"/>
      <c r="VNU38" s="89"/>
      <c r="VNV38" s="89"/>
      <c r="VNW38" s="89"/>
      <c r="VNX38" s="89"/>
      <c r="VNY38" s="89"/>
      <c r="VNZ38" s="89"/>
      <c r="VOA38" s="89"/>
      <c r="VOB38" s="89"/>
      <c r="VOC38" s="89"/>
      <c r="VOD38" s="89"/>
      <c r="VOE38" s="89"/>
      <c r="VOF38" s="89"/>
      <c r="VOG38" s="89"/>
      <c r="VOH38" s="89"/>
      <c r="VOI38" s="89"/>
      <c r="VOJ38" s="89"/>
      <c r="VOK38" s="89"/>
      <c r="VOL38" s="89"/>
      <c r="VOM38" s="89"/>
      <c r="VON38" s="89"/>
      <c r="VOO38" s="89"/>
      <c r="VOP38" s="89"/>
      <c r="VOQ38" s="89"/>
      <c r="VOR38" s="89"/>
      <c r="VOS38" s="89"/>
      <c r="VOT38" s="89"/>
      <c r="VOU38" s="89"/>
      <c r="VOV38" s="89"/>
      <c r="VOW38" s="89"/>
      <c r="VOX38" s="89"/>
      <c r="VOY38" s="89"/>
      <c r="VOZ38" s="89"/>
      <c r="VPA38" s="89"/>
      <c r="VPB38" s="89"/>
      <c r="VPC38" s="89"/>
      <c r="VPD38" s="89"/>
      <c r="VPE38" s="89"/>
      <c r="VPF38" s="89"/>
      <c r="VPG38" s="89"/>
      <c r="VPH38" s="89"/>
      <c r="VPI38" s="89"/>
      <c r="VPJ38" s="89"/>
      <c r="VPK38" s="89"/>
      <c r="VPL38" s="89"/>
      <c r="VPM38" s="89"/>
      <c r="VPN38" s="89"/>
      <c r="VPO38" s="89"/>
      <c r="VPP38" s="89"/>
      <c r="VPQ38" s="89"/>
      <c r="VPR38" s="89"/>
      <c r="VPS38" s="89"/>
      <c r="VPT38" s="89"/>
      <c r="VPU38" s="89"/>
      <c r="VPV38" s="89"/>
      <c r="VPW38" s="89"/>
      <c r="VPX38" s="89"/>
      <c r="VPY38" s="89"/>
      <c r="VPZ38" s="89"/>
      <c r="VQA38" s="89"/>
      <c r="VQB38" s="89"/>
      <c r="VQC38" s="89"/>
      <c r="VQD38" s="89"/>
      <c r="VQE38" s="89"/>
      <c r="VQF38" s="89"/>
      <c r="VQG38" s="89"/>
      <c r="VQH38" s="89"/>
      <c r="VQI38" s="89"/>
      <c r="VQJ38" s="89"/>
      <c r="VQK38" s="89"/>
      <c r="VQL38" s="89"/>
      <c r="VQM38" s="89"/>
      <c r="VQN38" s="89"/>
      <c r="VQO38" s="89"/>
      <c r="VQP38" s="89"/>
      <c r="VQQ38" s="89"/>
      <c r="VQR38" s="89"/>
      <c r="VQS38" s="89"/>
      <c r="VQT38" s="89"/>
      <c r="VQU38" s="89"/>
      <c r="VQV38" s="89"/>
      <c r="VQW38" s="89"/>
      <c r="VQX38" s="89"/>
      <c r="VQY38" s="89"/>
      <c r="VQZ38" s="89"/>
      <c r="VRA38" s="89"/>
      <c r="VRB38" s="89"/>
      <c r="VRC38" s="89"/>
      <c r="VRD38" s="89"/>
      <c r="VRE38" s="89"/>
      <c r="VRF38" s="89"/>
      <c r="VRG38" s="89"/>
      <c r="VRH38" s="89"/>
      <c r="VRI38" s="89"/>
      <c r="VRJ38" s="89"/>
      <c r="VRK38" s="89"/>
      <c r="VRL38" s="89"/>
      <c r="VRM38" s="89"/>
      <c r="VRN38" s="89"/>
      <c r="VRO38" s="89"/>
      <c r="VRP38" s="89"/>
      <c r="VRQ38" s="89"/>
      <c r="VRR38" s="89"/>
      <c r="VRS38" s="89"/>
      <c r="VRT38" s="89"/>
      <c r="VRU38" s="89"/>
      <c r="VRV38" s="89"/>
      <c r="VRW38" s="89"/>
      <c r="VRX38" s="89"/>
      <c r="VRY38" s="89"/>
      <c r="VRZ38" s="89"/>
      <c r="VSA38" s="89"/>
      <c r="VSB38" s="89"/>
      <c r="VSC38" s="89"/>
      <c r="VSD38" s="89"/>
      <c r="VSE38" s="89"/>
      <c r="VSF38" s="89"/>
      <c r="VSG38" s="89"/>
      <c r="VSH38" s="89"/>
      <c r="VSI38" s="89"/>
      <c r="VSJ38" s="89"/>
      <c r="VSK38" s="89"/>
      <c r="VSL38" s="89"/>
      <c r="VSM38" s="89"/>
      <c r="VSN38" s="89"/>
      <c r="VSO38" s="89"/>
      <c r="VSP38" s="89"/>
      <c r="VSQ38" s="89"/>
      <c r="VSR38" s="89"/>
      <c r="VSS38" s="89"/>
      <c r="VST38" s="89"/>
      <c r="VSU38" s="89"/>
      <c r="VSV38" s="89"/>
      <c r="VSW38" s="89"/>
      <c r="VSX38" s="89"/>
      <c r="VSY38" s="89"/>
      <c r="VSZ38" s="89"/>
      <c r="VTA38" s="89"/>
      <c r="VTB38" s="89"/>
      <c r="VTC38" s="89"/>
      <c r="VTD38" s="89"/>
      <c r="VTE38" s="89"/>
      <c r="VTF38" s="89"/>
      <c r="VTG38" s="89"/>
      <c r="VTH38" s="89"/>
      <c r="VTI38" s="89"/>
      <c r="VTJ38" s="89"/>
      <c r="VTK38" s="89"/>
      <c r="VTL38" s="89"/>
      <c r="VTM38" s="89"/>
      <c r="VTN38" s="89"/>
      <c r="VTO38" s="89"/>
      <c r="VTP38" s="89"/>
      <c r="VTQ38" s="89"/>
      <c r="VTR38" s="89"/>
      <c r="VTS38" s="89"/>
      <c r="VTT38" s="89"/>
      <c r="VTU38" s="89"/>
      <c r="VTV38" s="89"/>
      <c r="VTW38" s="89"/>
      <c r="VTX38" s="89"/>
      <c r="VTY38" s="89"/>
      <c r="VTZ38" s="89"/>
      <c r="VUA38" s="89"/>
      <c r="VUB38" s="89"/>
      <c r="VUC38" s="89"/>
      <c r="VUD38" s="89"/>
      <c r="VUE38" s="89"/>
      <c r="VUF38" s="89"/>
      <c r="VUG38" s="89"/>
      <c r="VUH38" s="89"/>
      <c r="VUI38" s="89"/>
      <c r="VUJ38" s="89"/>
      <c r="VUK38" s="89"/>
      <c r="VUL38" s="89"/>
      <c r="VUM38" s="89"/>
      <c r="VUN38" s="89"/>
      <c r="VUO38" s="89"/>
      <c r="VUP38" s="89"/>
      <c r="VUQ38" s="89"/>
      <c r="VUR38" s="89"/>
      <c r="VUS38" s="89"/>
      <c r="VUT38" s="89"/>
      <c r="VUU38" s="89"/>
      <c r="VUV38" s="89"/>
      <c r="VUW38" s="89"/>
      <c r="VUX38" s="89"/>
      <c r="VUY38" s="89"/>
      <c r="VUZ38" s="89"/>
      <c r="VVA38" s="89"/>
      <c r="VVB38" s="89"/>
      <c r="VVC38" s="89"/>
      <c r="VVD38" s="89"/>
      <c r="VVE38" s="89"/>
      <c r="VVF38" s="89"/>
      <c r="VVG38" s="89"/>
      <c r="VVH38" s="89"/>
      <c r="VVI38" s="89"/>
      <c r="VVJ38" s="89"/>
      <c r="VVK38" s="89"/>
      <c r="VVL38" s="89"/>
      <c r="VVM38" s="89"/>
      <c r="VVN38" s="89"/>
      <c r="VVO38" s="89"/>
      <c r="VVP38" s="89"/>
      <c r="VVQ38" s="89"/>
      <c r="VVR38" s="89"/>
      <c r="VVS38" s="89"/>
      <c r="VVT38" s="89"/>
      <c r="VVU38" s="89"/>
      <c r="VVV38" s="89"/>
      <c r="VVW38" s="89"/>
      <c r="VVX38" s="89"/>
      <c r="VVY38" s="89"/>
      <c r="VVZ38" s="89"/>
      <c r="VWA38" s="89"/>
      <c r="VWB38" s="89"/>
      <c r="VWC38" s="89"/>
      <c r="VWD38" s="89"/>
      <c r="VWE38" s="89"/>
      <c r="VWF38" s="89"/>
      <c r="VWG38" s="89"/>
      <c r="VWH38" s="89"/>
      <c r="VWI38" s="89"/>
      <c r="VWJ38" s="89"/>
      <c r="VWK38" s="89"/>
      <c r="VWL38" s="89"/>
      <c r="VWM38" s="89"/>
      <c r="VWN38" s="89"/>
      <c r="VWO38" s="89"/>
      <c r="VWP38" s="89"/>
      <c r="VWQ38" s="89"/>
      <c r="VWR38" s="89"/>
      <c r="VWS38" s="89"/>
      <c r="VWT38" s="89"/>
      <c r="VWU38" s="89"/>
      <c r="VWV38" s="89"/>
      <c r="VWW38" s="89"/>
      <c r="VWX38" s="89"/>
      <c r="VWY38" s="89"/>
      <c r="VWZ38" s="89"/>
      <c r="VXA38" s="89"/>
      <c r="VXB38" s="89"/>
      <c r="VXC38" s="89"/>
      <c r="VXD38" s="89"/>
      <c r="VXE38" s="89"/>
      <c r="VXF38" s="89"/>
      <c r="VXG38" s="89"/>
      <c r="VXH38" s="89"/>
      <c r="VXI38" s="89"/>
      <c r="VXJ38" s="89"/>
      <c r="VXK38" s="89"/>
      <c r="VXL38" s="89"/>
      <c r="VXM38" s="89"/>
      <c r="VXN38" s="89"/>
      <c r="VXO38" s="89"/>
      <c r="VXP38" s="89"/>
      <c r="VXQ38" s="89"/>
      <c r="VXR38" s="89"/>
      <c r="VXS38" s="89"/>
      <c r="VXT38" s="89"/>
      <c r="VXU38" s="89"/>
      <c r="VXV38" s="89"/>
      <c r="VXW38" s="89"/>
      <c r="VXX38" s="89"/>
      <c r="VXY38" s="89"/>
      <c r="VXZ38" s="89"/>
      <c r="VYA38" s="89"/>
      <c r="VYB38" s="89"/>
      <c r="VYC38" s="89"/>
      <c r="VYD38" s="89"/>
      <c r="VYE38" s="89"/>
      <c r="VYF38" s="89"/>
      <c r="VYG38" s="89"/>
      <c r="VYH38" s="89"/>
      <c r="VYI38" s="89"/>
      <c r="VYJ38" s="89"/>
      <c r="VYK38" s="89"/>
      <c r="VYL38" s="89"/>
      <c r="VYM38" s="89"/>
      <c r="VYN38" s="89"/>
      <c r="VYO38" s="89"/>
      <c r="VYP38" s="89"/>
      <c r="VYQ38" s="89"/>
      <c r="VYR38" s="89"/>
      <c r="VYS38" s="89"/>
      <c r="VYT38" s="89"/>
      <c r="VYU38" s="89"/>
      <c r="VYV38" s="89"/>
      <c r="VYW38" s="89"/>
      <c r="VYX38" s="89"/>
      <c r="VYY38" s="89"/>
      <c r="VYZ38" s="89"/>
      <c r="VZA38" s="89"/>
      <c r="VZB38" s="89"/>
      <c r="VZC38" s="89"/>
      <c r="VZD38" s="89"/>
      <c r="VZE38" s="89"/>
      <c r="VZF38" s="89"/>
      <c r="VZG38" s="89"/>
      <c r="VZH38" s="89"/>
      <c r="VZI38" s="89"/>
      <c r="VZJ38" s="89"/>
      <c r="VZK38" s="89"/>
      <c r="VZL38" s="89"/>
      <c r="VZM38" s="89"/>
      <c r="VZN38" s="89"/>
      <c r="VZO38" s="89"/>
      <c r="VZP38" s="89"/>
      <c r="VZQ38" s="89"/>
      <c r="VZR38" s="89"/>
      <c r="VZS38" s="89"/>
      <c r="VZT38" s="89"/>
      <c r="VZU38" s="89"/>
      <c r="VZV38" s="89"/>
      <c r="VZW38" s="89"/>
      <c r="VZX38" s="89"/>
      <c r="VZY38" s="89"/>
      <c r="VZZ38" s="89"/>
      <c r="WAA38" s="89"/>
      <c r="WAB38" s="89"/>
      <c r="WAC38" s="89"/>
      <c r="WAD38" s="89"/>
      <c r="WAE38" s="89"/>
      <c r="WAF38" s="89"/>
      <c r="WAG38" s="89"/>
      <c r="WAH38" s="89"/>
      <c r="WAI38" s="89"/>
      <c r="WAJ38" s="89"/>
      <c r="WAK38" s="89"/>
      <c r="WAL38" s="89"/>
      <c r="WAM38" s="89"/>
      <c r="WAN38" s="89"/>
      <c r="WAO38" s="89"/>
      <c r="WAP38" s="89"/>
      <c r="WAQ38" s="89"/>
      <c r="WAR38" s="89"/>
      <c r="WAS38" s="89"/>
      <c r="WAT38" s="89"/>
      <c r="WAU38" s="89"/>
      <c r="WAV38" s="89"/>
      <c r="WAW38" s="89"/>
      <c r="WAX38" s="89"/>
      <c r="WAY38" s="89"/>
      <c r="WAZ38" s="89"/>
      <c r="WBA38" s="89"/>
      <c r="WBB38" s="89"/>
      <c r="WBC38" s="89"/>
      <c r="WBD38" s="89"/>
      <c r="WBE38" s="89"/>
      <c r="WBF38" s="89"/>
      <c r="WBG38" s="89"/>
      <c r="WBH38" s="89"/>
      <c r="WBI38" s="89"/>
      <c r="WBJ38" s="89"/>
      <c r="WBK38" s="89"/>
      <c r="WBL38" s="89"/>
      <c r="WBM38" s="89"/>
      <c r="WBN38" s="89"/>
      <c r="WBO38" s="89"/>
      <c r="WBP38" s="89"/>
      <c r="WBQ38" s="89"/>
      <c r="WBR38" s="89"/>
      <c r="WBS38" s="89"/>
      <c r="WBT38" s="89"/>
      <c r="WBU38" s="89"/>
      <c r="WBV38" s="89"/>
      <c r="WBW38" s="89"/>
      <c r="WBX38" s="89"/>
      <c r="WBY38" s="89"/>
      <c r="WBZ38" s="89"/>
      <c r="WCA38" s="89"/>
      <c r="WCB38" s="89"/>
      <c r="WCC38" s="89"/>
      <c r="WCD38" s="89"/>
      <c r="WCE38" s="89"/>
      <c r="WCF38" s="89"/>
      <c r="WCG38" s="89"/>
      <c r="WCH38" s="89"/>
      <c r="WCI38" s="89"/>
      <c r="WCJ38" s="89"/>
      <c r="WCK38" s="89"/>
      <c r="WCL38" s="89"/>
      <c r="WCM38" s="89"/>
      <c r="WCN38" s="89"/>
      <c r="WCO38" s="89"/>
      <c r="WCP38" s="89"/>
      <c r="WCQ38" s="89"/>
      <c r="WCR38" s="89"/>
      <c r="WCS38" s="89"/>
      <c r="WCT38" s="89"/>
      <c r="WCU38" s="89"/>
      <c r="WCV38" s="89"/>
      <c r="WCW38" s="89"/>
      <c r="WCX38" s="89"/>
      <c r="WCY38" s="89"/>
      <c r="WCZ38" s="89"/>
      <c r="WDA38" s="89"/>
      <c r="WDB38" s="89"/>
      <c r="WDC38" s="89"/>
      <c r="WDD38" s="89"/>
      <c r="WDE38" s="89"/>
      <c r="WDF38" s="89"/>
      <c r="WDG38" s="89"/>
      <c r="WDH38" s="89"/>
      <c r="WDI38" s="89"/>
      <c r="WDJ38" s="89"/>
      <c r="WDK38" s="89"/>
      <c r="WDL38" s="89"/>
      <c r="WDM38" s="89"/>
      <c r="WDN38" s="89"/>
      <c r="WDO38" s="89"/>
      <c r="WDP38" s="89"/>
      <c r="WDQ38" s="89"/>
      <c r="WDR38" s="89"/>
      <c r="WDS38" s="89"/>
      <c r="WDT38" s="89"/>
      <c r="WDU38" s="89"/>
      <c r="WDV38" s="89"/>
      <c r="WDW38" s="89"/>
      <c r="WDX38" s="89"/>
      <c r="WDY38" s="89"/>
      <c r="WDZ38" s="89"/>
      <c r="WEA38" s="89"/>
      <c r="WEB38" s="89"/>
      <c r="WEC38" s="89"/>
      <c r="WED38" s="89"/>
      <c r="WEE38" s="89"/>
      <c r="WEF38" s="89"/>
      <c r="WEG38" s="89"/>
      <c r="WEH38" s="89"/>
      <c r="WEI38" s="89"/>
      <c r="WEJ38" s="89"/>
      <c r="WEK38" s="89"/>
      <c r="WEL38" s="89"/>
      <c r="WEM38" s="89"/>
      <c r="WEN38" s="89"/>
      <c r="WEO38" s="89"/>
      <c r="WEP38" s="89"/>
      <c r="WEQ38" s="89"/>
      <c r="WER38" s="89"/>
      <c r="WES38" s="89"/>
      <c r="WET38" s="89"/>
      <c r="WEU38" s="89"/>
      <c r="WEV38" s="89"/>
      <c r="WEW38" s="89"/>
      <c r="WEX38" s="89"/>
      <c r="WEY38" s="89"/>
      <c r="WEZ38" s="89"/>
      <c r="WFA38" s="89"/>
      <c r="WFB38" s="89"/>
      <c r="WFC38" s="89"/>
      <c r="WFD38" s="89"/>
      <c r="WFE38" s="89"/>
      <c r="WFF38" s="89"/>
      <c r="WFG38" s="89"/>
      <c r="WFH38" s="89"/>
      <c r="WFI38" s="89"/>
      <c r="WFJ38" s="89"/>
      <c r="WFK38" s="89"/>
      <c r="WFL38" s="89"/>
      <c r="WFM38" s="89"/>
      <c r="WFN38" s="89"/>
      <c r="WFO38" s="89"/>
      <c r="WFP38" s="89"/>
      <c r="WFQ38" s="89"/>
      <c r="WFR38" s="89"/>
      <c r="WFS38" s="89"/>
      <c r="WFT38" s="89"/>
      <c r="WFU38" s="89"/>
      <c r="WFV38" s="89"/>
      <c r="WFW38" s="89"/>
      <c r="WFX38" s="89"/>
      <c r="WFY38" s="89"/>
      <c r="WFZ38" s="89"/>
      <c r="WGA38" s="89"/>
      <c r="WGB38" s="89"/>
      <c r="WGC38" s="89"/>
      <c r="WGD38" s="89"/>
      <c r="WGE38" s="89"/>
      <c r="WGF38" s="89"/>
      <c r="WGG38" s="89"/>
      <c r="WGH38" s="89"/>
      <c r="WGI38" s="89"/>
      <c r="WGJ38" s="89"/>
      <c r="WGK38" s="89"/>
      <c r="WGL38" s="89"/>
      <c r="WGM38" s="89"/>
      <c r="WGN38" s="89"/>
      <c r="WGO38" s="89"/>
      <c r="WGP38" s="89"/>
      <c r="WGQ38" s="89"/>
      <c r="WGR38" s="89"/>
      <c r="WGS38" s="89"/>
      <c r="WGT38" s="89"/>
      <c r="WGU38" s="89"/>
      <c r="WGV38" s="89"/>
      <c r="WGW38" s="89"/>
      <c r="WGX38" s="89"/>
      <c r="WGY38" s="89"/>
      <c r="WGZ38" s="89"/>
      <c r="WHA38" s="89"/>
      <c r="WHB38" s="89"/>
      <c r="WHC38" s="89"/>
      <c r="WHD38" s="89"/>
      <c r="WHE38" s="89"/>
      <c r="WHF38" s="89"/>
      <c r="WHG38" s="89"/>
      <c r="WHH38" s="89"/>
      <c r="WHI38" s="89"/>
      <c r="WHJ38" s="89"/>
      <c r="WHK38" s="89"/>
      <c r="WHL38" s="89"/>
      <c r="WHM38" s="89"/>
      <c r="WHN38" s="89"/>
      <c r="WHO38" s="89"/>
      <c r="WHP38" s="89"/>
      <c r="WHQ38" s="89"/>
      <c r="WHR38" s="89"/>
      <c r="WHS38" s="89"/>
      <c r="WHT38" s="89"/>
      <c r="WHU38" s="89"/>
      <c r="WHV38" s="89"/>
      <c r="WHW38" s="89"/>
      <c r="WHX38" s="89"/>
      <c r="WHY38" s="89"/>
      <c r="WHZ38" s="89"/>
      <c r="WIA38" s="89"/>
      <c r="WIB38" s="89"/>
      <c r="WIC38" s="89"/>
      <c r="WID38" s="89"/>
      <c r="WIE38" s="89"/>
      <c r="WIF38" s="89"/>
      <c r="WIG38" s="89"/>
      <c r="WIH38" s="89"/>
      <c r="WII38" s="89"/>
      <c r="WIJ38" s="89"/>
      <c r="WIK38" s="89"/>
      <c r="WIL38" s="89"/>
      <c r="WIM38" s="89"/>
      <c r="WIN38" s="89"/>
      <c r="WIO38" s="89"/>
      <c r="WIP38" s="89"/>
      <c r="WIQ38" s="89"/>
      <c r="WIR38" s="89"/>
      <c r="WIS38" s="89"/>
      <c r="WIT38" s="89"/>
      <c r="WIU38" s="89"/>
      <c r="WIV38" s="89"/>
      <c r="WIW38" s="89"/>
      <c r="WIX38" s="89"/>
      <c r="WIY38" s="89"/>
      <c r="WIZ38" s="89"/>
      <c r="WJA38" s="89"/>
      <c r="WJB38" s="89"/>
      <c r="WJC38" s="89"/>
      <c r="WJD38" s="89"/>
      <c r="WJE38" s="89"/>
      <c r="WJF38" s="89"/>
      <c r="WJG38" s="89"/>
      <c r="WJH38" s="89"/>
      <c r="WJI38" s="89"/>
      <c r="WJJ38" s="89"/>
      <c r="WJK38" s="89"/>
      <c r="WJL38" s="89"/>
      <c r="WJM38" s="89"/>
      <c r="WJN38" s="89"/>
      <c r="WJO38" s="89"/>
      <c r="WJP38" s="89"/>
      <c r="WJQ38" s="89"/>
      <c r="WJR38" s="89"/>
      <c r="WJS38" s="89"/>
      <c r="WJT38" s="89"/>
      <c r="WJU38" s="89"/>
      <c r="WJV38" s="89"/>
      <c r="WJW38" s="89"/>
      <c r="WJX38" s="89"/>
      <c r="WJY38" s="89"/>
      <c r="WJZ38" s="89"/>
      <c r="WKA38" s="89"/>
      <c r="WKB38" s="89"/>
      <c r="WKC38" s="89"/>
      <c r="WKD38" s="89"/>
      <c r="WKE38" s="89"/>
      <c r="WKF38" s="89"/>
      <c r="WKG38" s="89"/>
      <c r="WKH38" s="89"/>
      <c r="WKI38" s="89"/>
      <c r="WKJ38" s="89"/>
      <c r="WKK38" s="89"/>
      <c r="WKL38" s="89"/>
      <c r="WKM38" s="89"/>
      <c r="WKN38" s="89"/>
      <c r="WKO38" s="89"/>
      <c r="WKP38" s="89"/>
      <c r="WKQ38" s="89"/>
      <c r="WKR38" s="89"/>
      <c r="WKS38" s="89"/>
      <c r="WKT38" s="89"/>
      <c r="WKU38" s="89"/>
      <c r="WKV38" s="89"/>
      <c r="WKW38" s="89"/>
      <c r="WKX38" s="89"/>
      <c r="WKY38" s="89"/>
      <c r="WKZ38" s="89"/>
      <c r="WLA38" s="89"/>
      <c r="WLB38" s="89"/>
      <c r="WLC38" s="89"/>
      <c r="WLD38" s="89"/>
      <c r="WLE38" s="89"/>
      <c r="WLF38" s="89"/>
      <c r="WLG38" s="89"/>
      <c r="WLH38" s="89"/>
      <c r="WLI38" s="89"/>
      <c r="WLJ38" s="89"/>
      <c r="WLK38" s="89"/>
      <c r="WLL38" s="89"/>
      <c r="WLM38" s="89"/>
      <c r="WLN38" s="89"/>
      <c r="WLO38" s="89"/>
      <c r="WLP38" s="89"/>
      <c r="WLQ38" s="89"/>
      <c r="WLR38" s="89"/>
      <c r="WLS38" s="89"/>
      <c r="WLT38" s="89"/>
      <c r="WLU38" s="89"/>
      <c r="WLV38" s="89"/>
      <c r="WLW38" s="89"/>
      <c r="WLX38" s="89"/>
      <c r="WLY38" s="89"/>
      <c r="WLZ38" s="89"/>
      <c r="WMA38" s="89"/>
      <c r="WMB38" s="89"/>
      <c r="WMC38" s="89"/>
      <c r="WMD38" s="89"/>
      <c r="WME38" s="89"/>
      <c r="WMF38" s="89"/>
      <c r="WMG38" s="89"/>
      <c r="WMH38" s="89"/>
      <c r="WMI38" s="89"/>
      <c r="WMJ38" s="89"/>
      <c r="WMK38" s="89"/>
      <c r="WML38" s="89"/>
      <c r="WMM38" s="89"/>
      <c r="WMN38" s="89"/>
      <c r="WMO38" s="89"/>
      <c r="WMP38" s="89"/>
      <c r="WMQ38" s="89"/>
      <c r="WMR38" s="89"/>
      <c r="WMS38" s="89"/>
      <c r="WMT38" s="89"/>
      <c r="WMU38" s="89"/>
      <c r="WMV38" s="89"/>
      <c r="WMW38" s="89"/>
      <c r="WMX38" s="89"/>
      <c r="WMY38" s="89"/>
      <c r="WMZ38" s="89"/>
      <c r="WNA38" s="89"/>
      <c r="WNB38" s="89"/>
      <c r="WNC38" s="89"/>
      <c r="WND38" s="89"/>
      <c r="WNE38" s="89"/>
      <c r="WNF38" s="89"/>
      <c r="WNG38" s="89"/>
      <c r="WNH38" s="89"/>
      <c r="WNI38" s="89"/>
      <c r="WNJ38" s="89"/>
      <c r="WNK38" s="89"/>
      <c r="WNL38" s="89"/>
      <c r="WNM38" s="89"/>
      <c r="WNN38" s="89"/>
      <c r="WNO38" s="89"/>
      <c r="WNP38" s="89"/>
      <c r="WNQ38" s="89"/>
      <c r="WNR38" s="89"/>
      <c r="WNS38" s="89"/>
      <c r="WNT38" s="89"/>
      <c r="WNU38" s="89"/>
      <c r="WNV38" s="89"/>
      <c r="WNW38" s="89"/>
      <c r="WNX38" s="89"/>
      <c r="WNY38" s="89"/>
      <c r="WNZ38" s="89"/>
      <c r="WOA38" s="89"/>
      <c r="WOB38" s="89"/>
      <c r="WOC38" s="89"/>
      <c r="WOD38" s="89"/>
      <c r="WOE38" s="89"/>
      <c r="WOF38" s="89"/>
      <c r="WOG38" s="89"/>
      <c r="WOH38" s="89"/>
      <c r="WOI38" s="89"/>
      <c r="WOJ38" s="89"/>
      <c r="WOK38" s="89"/>
      <c r="WOL38" s="89"/>
      <c r="WOM38" s="89"/>
      <c r="WON38" s="89"/>
      <c r="WOO38" s="89"/>
      <c r="WOP38" s="89"/>
      <c r="WOQ38" s="89"/>
      <c r="WOR38" s="89"/>
      <c r="WOS38" s="89"/>
      <c r="WOT38" s="89"/>
      <c r="WOU38" s="89"/>
      <c r="WOV38" s="89"/>
      <c r="WOW38" s="89"/>
      <c r="WOX38" s="89"/>
      <c r="WOY38" s="89"/>
      <c r="WOZ38" s="89"/>
      <c r="WPA38" s="89"/>
      <c r="WPB38" s="89"/>
      <c r="WPC38" s="89"/>
      <c r="WPD38" s="89"/>
      <c r="WPE38" s="89"/>
      <c r="WPF38" s="89"/>
      <c r="WPG38" s="89"/>
      <c r="WPH38" s="89"/>
      <c r="WPI38" s="89"/>
      <c r="WPJ38" s="89"/>
      <c r="WPK38" s="89"/>
      <c r="WPL38" s="89"/>
      <c r="WPM38" s="89"/>
      <c r="WPN38" s="89"/>
      <c r="WPO38" s="89"/>
      <c r="WPP38" s="89"/>
      <c r="WPQ38" s="89"/>
      <c r="WPR38" s="89"/>
      <c r="WPS38" s="89"/>
      <c r="WPT38" s="89"/>
      <c r="WPU38" s="89"/>
      <c r="WPV38" s="89"/>
      <c r="WPW38" s="89"/>
      <c r="WPX38" s="89"/>
      <c r="WPY38" s="89"/>
      <c r="WPZ38" s="89"/>
      <c r="WQA38" s="89"/>
      <c r="WQB38" s="89"/>
      <c r="WQC38" s="89"/>
      <c r="WQD38" s="89"/>
      <c r="WQE38" s="89"/>
      <c r="WQF38" s="89"/>
      <c r="WQG38" s="89"/>
      <c r="WQH38" s="89"/>
      <c r="WQI38" s="89"/>
      <c r="WQJ38" s="89"/>
      <c r="WQK38" s="89"/>
      <c r="WQL38" s="89"/>
      <c r="WQM38" s="89"/>
      <c r="WQN38" s="89"/>
      <c r="WQO38" s="89"/>
      <c r="WQP38" s="89"/>
      <c r="WQQ38" s="89"/>
      <c r="WQR38" s="89"/>
      <c r="WQS38" s="89"/>
      <c r="WQT38" s="89"/>
      <c r="WQU38" s="89"/>
      <c r="WQV38" s="89"/>
      <c r="WQW38" s="89"/>
      <c r="WQX38" s="89"/>
      <c r="WQY38" s="89"/>
      <c r="WQZ38" s="89"/>
      <c r="WRA38" s="89"/>
      <c r="WRB38" s="89"/>
      <c r="WRC38" s="89"/>
      <c r="WRD38" s="89"/>
      <c r="WRE38" s="89"/>
      <c r="WRF38" s="89"/>
      <c r="WRG38" s="89"/>
      <c r="WRH38" s="89"/>
      <c r="WRI38" s="89"/>
      <c r="WRJ38" s="89"/>
      <c r="WRK38" s="89"/>
      <c r="WRL38" s="89"/>
      <c r="WRM38" s="89"/>
      <c r="WRN38" s="89"/>
      <c r="WRO38" s="89"/>
      <c r="WRP38" s="89"/>
      <c r="WRQ38" s="89"/>
      <c r="WRR38" s="89"/>
      <c r="WRS38" s="89"/>
      <c r="WRT38" s="89"/>
      <c r="WRU38" s="89"/>
      <c r="WRV38" s="89"/>
      <c r="WRW38" s="89"/>
      <c r="WRX38" s="89"/>
      <c r="WRY38" s="89"/>
      <c r="WRZ38" s="89"/>
      <c r="WSA38" s="89"/>
      <c r="WSB38" s="89"/>
      <c r="WSC38" s="89"/>
      <c r="WSD38" s="89"/>
      <c r="WSE38" s="89"/>
      <c r="WSF38" s="89"/>
      <c r="WSG38" s="89"/>
      <c r="WSH38" s="89"/>
      <c r="WSI38" s="89"/>
      <c r="WSJ38" s="89"/>
      <c r="WSK38" s="89"/>
      <c r="WSL38" s="89"/>
      <c r="WSM38" s="89"/>
      <c r="WSN38" s="89"/>
      <c r="WSO38" s="89"/>
      <c r="WSP38" s="89"/>
      <c r="WSQ38" s="89"/>
      <c r="WSR38" s="89"/>
      <c r="WSS38" s="89"/>
      <c r="WST38" s="89"/>
      <c r="WSU38" s="89"/>
      <c r="WSV38" s="89"/>
      <c r="WSW38" s="89"/>
      <c r="WSX38" s="89"/>
      <c r="WSY38" s="89"/>
      <c r="WSZ38" s="89"/>
      <c r="WTA38" s="89"/>
      <c r="WTB38" s="89"/>
      <c r="WTC38" s="89"/>
      <c r="WTD38" s="89"/>
      <c r="WTE38" s="89"/>
      <c r="WTF38" s="89"/>
      <c r="WTG38" s="89"/>
      <c r="WTH38" s="89"/>
      <c r="WTI38" s="89"/>
      <c r="WTJ38" s="89"/>
      <c r="WTK38" s="89"/>
      <c r="WTL38" s="89"/>
      <c r="WTM38" s="89"/>
      <c r="WTN38" s="89"/>
      <c r="WTO38" s="89"/>
      <c r="WTP38" s="89"/>
      <c r="WTQ38" s="89"/>
      <c r="WTR38" s="89"/>
      <c r="WTS38" s="89"/>
      <c r="WTT38" s="89"/>
      <c r="WTU38" s="89"/>
      <c r="WTV38" s="89"/>
      <c r="WTW38" s="89"/>
      <c r="WTX38" s="89"/>
      <c r="WTY38" s="89"/>
      <c r="WTZ38" s="89"/>
      <c r="WUA38" s="89"/>
      <c r="WUB38" s="89"/>
      <c r="WUC38" s="89"/>
      <c r="WUD38" s="89"/>
      <c r="WUE38" s="89"/>
      <c r="WUF38" s="89"/>
      <c r="WUG38" s="89"/>
      <c r="WUH38" s="89"/>
      <c r="WUI38" s="89"/>
      <c r="WUJ38" s="89"/>
      <c r="WUK38" s="89"/>
      <c r="WUL38" s="89"/>
      <c r="WUM38" s="89"/>
      <c r="WUN38" s="89"/>
      <c r="WUO38" s="89"/>
      <c r="WUP38" s="89"/>
      <c r="WUQ38" s="89"/>
      <c r="WUR38" s="89"/>
      <c r="WUS38" s="89"/>
      <c r="WUT38" s="89"/>
      <c r="WUU38" s="89"/>
      <c r="WUV38" s="89"/>
      <c r="WUW38" s="89"/>
      <c r="WUX38" s="89"/>
      <c r="WUY38" s="89"/>
      <c r="WUZ38" s="89"/>
      <c r="WVA38" s="89"/>
      <c r="WVB38" s="89"/>
      <c r="WVC38" s="89"/>
      <c r="WVD38" s="89"/>
      <c r="WVE38" s="89"/>
      <c r="WVF38" s="89"/>
      <c r="WVG38" s="89"/>
      <c r="WVH38" s="89"/>
      <c r="WVI38" s="89"/>
      <c r="WVJ38" s="89"/>
      <c r="WVK38" s="89"/>
      <c r="WVL38" s="89"/>
      <c r="WVM38" s="89"/>
      <c r="WVN38" s="89"/>
      <c r="WVO38" s="89"/>
      <c r="WVP38" s="89"/>
      <c r="WVQ38" s="89"/>
      <c r="WVR38" s="89"/>
      <c r="WVS38" s="89"/>
      <c r="WVT38" s="89"/>
      <c r="WVU38" s="89"/>
      <c r="WVV38" s="89"/>
      <c r="WVW38" s="89"/>
      <c r="WVX38" s="89"/>
      <c r="WVY38" s="89"/>
      <c r="WVZ38" s="89"/>
      <c r="WWA38" s="89"/>
      <c r="WWB38" s="89"/>
      <c r="WWC38" s="89"/>
      <c r="WWD38" s="89"/>
      <c r="WWE38" s="89"/>
      <c r="WWF38" s="89"/>
      <c r="WWG38" s="89"/>
      <c r="WWH38" s="89"/>
      <c r="WWI38" s="89"/>
      <c r="WWJ38" s="89"/>
      <c r="WWK38" s="89"/>
      <c r="WWL38" s="89"/>
      <c r="WWM38" s="89"/>
      <c r="WWN38" s="89"/>
      <c r="WWO38" s="89"/>
      <c r="WWP38" s="89"/>
      <c r="WWQ38" s="89"/>
      <c r="WWR38" s="89"/>
      <c r="WWS38" s="89"/>
      <c r="WWT38" s="89"/>
      <c r="WWU38" s="89"/>
      <c r="WWV38" s="89"/>
      <c r="WWW38" s="89"/>
      <c r="WWX38" s="89"/>
      <c r="WWY38" s="89"/>
      <c r="WWZ38" s="89"/>
      <c r="WXA38" s="89"/>
      <c r="WXB38" s="89"/>
      <c r="WXC38" s="89"/>
      <c r="WXD38" s="89"/>
      <c r="WXE38" s="89"/>
      <c r="WXF38" s="89"/>
      <c r="WXG38" s="89"/>
      <c r="WXH38" s="89"/>
      <c r="WXI38" s="89"/>
      <c r="WXJ38" s="89"/>
      <c r="WXK38" s="89"/>
      <c r="WXL38" s="89"/>
      <c r="WXM38" s="89"/>
      <c r="WXN38" s="89"/>
      <c r="WXO38" s="89"/>
      <c r="WXP38" s="89"/>
      <c r="WXQ38" s="89"/>
      <c r="WXR38" s="89"/>
      <c r="WXS38" s="89"/>
      <c r="WXT38" s="89"/>
      <c r="WXU38" s="89"/>
      <c r="WXV38" s="89"/>
      <c r="WXW38" s="89"/>
      <c r="WXX38" s="89"/>
      <c r="WXY38" s="89"/>
      <c r="WXZ38" s="89"/>
      <c r="WYA38" s="89"/>
      <c r="WYB38" s="89"/>
      <c r="WYC38" s="89"/>
      <c r="WYD38" s="89"/>
      <c r="WYE38" s="89"/>
      <c r="WYF38" s="89"/>
      <c r="WYG38" s="89"/>
      <c r="WYH38" s="89"/>
      <c r="WYI38" s="89"/>
      <c r="WYJ38" s="89"/>
      <c r="WYK38" s="89"/>
      <c r="WYL38" s="89"/>
      <c r="WYM38" s="89"/>
      <c r="WYN38" s="89"/>
      <c r="WYO38" s="89"/>
      <c r="WYP38" s="89"/>
      <c r="WYQ38" s="89"/>
      <c r="WYR38" s="89"/>
      <c r="WYS38" s="89"/>
      <c r="WYT38" s="89"/>
      <c r="WYU38" s="89"/>
      <c r="WYV38" s="89"/>
      <c r="WYW38" s="89"/>
      <c r="WYX38" s="89"/>
      <c r="WYY38" s="89"/>
      <c r="WYZ38" s="89"/>
      <c r="WZA38" s="89"/>
      <c r="WZB38" s="89"/>
      <c r="WZC38" s="89"/>
      <c r="WZD38" s="89"/>
      <c r="WZE38" s="89"/>
      <c r="WZF38" s="89"/>
      <c r="WZG38" s="89"/>
      <c r="WZH38" s="89"/>
      <c r="WZI38" s="89"/>
      <c r="WZJ38" s="89"/>
      <c r="WZK38" s="89"/>
      <c r="WZL38" s="89"/>
      <c r="WZM38" s="89"/>
      <c r="WZN38" s="89"/>
      <c r="WZO38" s="89"/>
      <c r="WZP38" s="89"/>
      <c r="WZQ38" s="89"/>
      <c r="WZR38" s="89"/>
      <c r="WZS38" s="89"/>
      <c r="WZT38" s="89"/>
      <c r="WZU38" s="89"/>
      <c r="WZV38" s="89"/>
      <c r="WZW38" s="89"/>
      <c r="WZX38" s="89"/>
      <c r="WZY38" s="89"/>
      <c r="WZZ38" s="89"/>
      <c r="XAA38" s="89"/>
      <c r="XAB38" s="89"/>
      <c r="XAC38" s="89"/>
      <c r="XAD38" s="89"/>
      <c r="XAE38" s="89"/>
      <c r="XAF38" s="89"/>
      <c r="XAG38" s="89"/>
      <c r="XAH38" s="89"/>
      <c r="XAI38" s="89"/>
      <c r="XAJ38" s="89"/>
      <c r="XAK38" s="89"/>
      <c r="XAL38" s="89"/>
      <c r="XAM38" s="89"/>
      <c r="XAN38" s="89"/>
      <c r="XAO38" s="89"/>
      <c r="XAP38" s="89"/>
      <c r="XAQ38" s="89"/>
      <c r="XAR38" s="89"/>
      <c r="XAS38" s="89"/>
      <c r="XAT38" s="89"/>
      <c r="XAU38" s="89"/>
      <c r="XAV38" s="89"/>
      <c r="XAW38" s="89"/>
      <c r="XAX38" s="89"/>
      <c r="XAY38" s="89"/>
      <c r="XAZ38" s="89"/>
      <c r="XBA38" s="89"/>
      <c r="XBB38" s="89"/>
      <c r="XBC38" s="89"/>
      <c r="XBD38" s="89"/>
      <c r="XBE38" s="89"/>
      <c r="XBF38" s="89"/>
      <c r="XBG38" s="89"/>
      <c r="XBH38" s="89"/>
      <c r="XBI38" s="89"/>
      <c r="XBJ38" s="89"/>
      <c r="XBK38" s="89"/>
      <c r="XBL38" s="89"/>
      <c r="XBM38" s="89"/>
      <c r="XBN38" s="89"/>
      <c r="XBO38" s="89"/>
      <c r="XBP38" s="89"/>
      <c r="XBQ38" s="89"/>
      <c r="XBR38" s="89"/>
      <c r="XBS38" s="89"/>
      <c r="XBT38" s="89"/>
      <c r="XBU38" s="89"/>
      <c r="XBV38" s="89"/>
      <c r="XBW38" s="89"/>
      <c r="XBX38" s="89"/>
      <c r="XBY38" s="89"/>
      <c r="XBZ38" s="89"/>
      <c r="XCA38" s="89"/>
      <c r="XCB38" s="89"/>
      <c r="XCC38" s="89"/>
      <c r="XCD38" s="89"/>
      <c r="XCE38" s="89"/>
      <c r="XCF38" s="89"/>
      <c r="XCG38" s="89"/>
      <c r="XCH38" s="89"/>
      <c r="XCI38" s="89"/>
      <c r="XCJ38" s="89"/>
      <c r="XCK38" s="89"/>
      <c r="XCL38" s="89"/>
      <c r="XCM38" s="89"/>
      <c r="XCN38" s="89"/>
      <c r="XCO38" s="89"/>
      <c r="XCP38" s="89"/>
      <c r="XCQ38" s="89"/>
      <c r="XCR38" s="89"/>
      <c r="XCS38" s="89"/>
      <c r="XCT38" s="89"/>
      <c r="XCU38" s="89"/>
      <c r="XCV38" s="89"/>
      <c r="XCW38" s="89"/>
      <c r="XCX38" s="89"/>
      <c r="XCY38" s="89"/>
      <c r="XCZ38" s="89"/>
      <c r="XDA38" s="89"/>
      <c r="XDB38" s="89"/>
      <c r="XDC38" s="89"/>
      <c r="XDD38" s="89"/>
      <c r="XDE38" s="89"/>
      <c r="XDF38" s="89"/>
      <c r="XDG38" s="89"/>
      <c r="XDH38" s="89"/>
      <c r="XDI38" s="89"/>
      <c r="XDJ38" s="89"/>
      <c r="XDK38" s="89"/>
      <c r="XDL38" s="89"/>
      <c r="XDM38" s="89"/>
      <c r="XDN38" s="89"/>
      <c r="XDO38" s="89"/>
      <c r="XDP38" s="89"/>
      <c r="XDQ38" s="89"/>
      <c r="XDR38" s="89"/>
      <c r="XDS38" s="89"/>
      <c r="XDT38" s="89"/>
      <c r="XDU38" s="89"/>
      <c r="XDV38" s="89"/>
      <c r="XDW38" s="89"/>
      <c r="XDX38" s="89"/>
      <c r="XDY38" s="89"/>
      <c r="XDZ38" s="89"/>
      <c r="XEA38" s="89"/>
      <c r="XEB38" s="89"/>
      <c r="XEC38" s="89"/>
      <c r="XED38" s="89"/>
      <c r="XEE38" s="89"/>
      <c r="XEF38" s="89"/>
      <c r="XEG38" s="89"/>
      <c r="XEH38" s="89"/>
      <c r="XEI38" s="89"/>
      <c r="XEJ38" s="89"/>
      <c r="XEK38" s="89"/>
      <c r="XEL38" s="89"/>
      <c r="XEM38" s="89"/>
      <c r="XEN38" s="89"/>
      <c r="XEO38" s="89"/>
      <c r="XEP38" s="89"/>
      <c r="XEQ38" s="89"/>
      <c r="XER38" s="89"/>
      <c r="XES38" s="89"/>
      <c r="XET38" s="89"/>
      <c r="XEU38" s="89"/>
      <c r="XEV38" s="89"/>
      <c r="XEW38" s="89"/>
      <c r="XEX38" s="89"/>
      <c r="XEY38" s="89"/>
      <c r="XEZ38" s="89"/>
      <c r="XFA38" s="89"/>
      <c r="XFB38" s="29"/>
      <c r="XFC38" s="29"/>
      <c r="XFD38" s="29"/>
    </row>
    <row r="39" ht="33.75" customHeight="1" spans="1:1024 1025:16384">
      <c r="A39" s="124" t="s">
        <v>56</v>
      </c>
      <c r="B39" s="124"/>
      <c r="C39" s="124"/>
      <c r="D39" s="121">
        <f t="shared" ref="D39:K39" si="2">SUM(D4:D38)</f>
        <v>458931.01</v>
      </c>
      <c r="E39" s="121">
        <f t="shared" si="2"/>
        <v>5739894</v>
      </c>
      <c r="F39" s="121">
        <f t="shared" si="2"/>
        <v>0</v>
      </c>
      <c r="G39" s="121">
        <f t="shared" si="2"/>
        <v>15259</v>
      </c>
      <c r="H39" s="121">
        <f t="shared" si="2"/>
        <v>4039644</v>
      </c>
      <c r="I39" s="121">
        <f t="shared" si="2"/>
        <v>817295.48</v>
      </c>
      <c r="J39" s="121">
        <f t="shared" si="2"/>
        <v>3605578.13</v>
      </c>
      <c r="K39" s="121">
        <f t="shared" si="2"/>
        <v>880737.88</v>
      </c>
    </row>
  </sheetData>
  <sheetProtection formatCells="0" insertHyperlinks="0" autoFilter="0"/>
  <mergeCells count="3">
    <mergeCell ref="A1:K1"/>
    <mergeCell ref="A39:C39"/>
    <mergeCell ref="B13:B38"/>
  </mergeCells>
  <pageMargins left="0.75" right="0.75" top="1" bottom="1" header="0.5" footer="0.5"/>
  <pageSetup paperSize="9" scale="6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8"/>
  <sheetViews>
    <sheetView view="pageBreakPreview" zoomScaleNormal="42" workbookViewId="0">
      <pane ySplit="4" topLeftCell="A28" activePane="bottomLeft" state="frozen"/>
      <selection/>
      <selection pane="bottomLeft" activeCell="D33" sqref="D33:D34"/>
    </sheetView>
  </sheetViews>
  <sheetFormatPr defaultColWidth="9" defaultRowHeight="13.5" outlineLevelCol="7"/>
  <cols>
    <col min="1" max="1" width="4.88333333333333" style="35" customWidth="1"/>
    <col min="2" max="2" width="15.1916666666667" style="35" customWidth="1"/>
    <col min="3" max="3" width="16.25" style="39" customWidth="1"/>
    <col min="4" max="4" width="45.625" style="35" customWidth="1"/>
    <col min="5" max="5" width="15" style="35" customWidth="1"/>
    <col min="6" max="6" width="13.3833333333333" style="35" customWidth="1"/>
    <col min="7" max="7" width="47.75" style="39" customWidth="1"/>
    <col min="8" max="8" width="78.3833333333333" style="40" customWidth="1"/>
    <col min="9" max="9" width="9" style="35"/>
    <col min="10" max="10" width="24.6333333333333" style="35" customWidth="1"/>
    <col min="11" max="13" width="9.38333333333333" style="35"/>
    <col min="14" max="16384" width="9" style="35"/>
  </cols>
  <sheetData>
    <row r="1" s="35" customFormat="1" customHeight="1" spans="1:8">
      <c r="A1" s="41"/>
      <c r="B1" s="41"/>
      <c r="C1" s="42" t="s">
        <v>57</v>
      </c>
      <c r="D1" s="41"/>
      <c r="E1" s="41"/>
      <c r="F1" s="41"/>
      <c r="G1" s="42"/>
      <c r="H1" s="43"/>
    </row>
    <row r="2" ht="37.5" customHeight="1" spans="1:8">
      <c r="A2" s="44" t="s">
        <v>58</v>
      </c>
      <c r="B2" s="44"/>
      <c r="C2" s="44"/>
      <c r="D2" s="44"/>
      <c r="E2" s="44"/>
      <c r="F2" s="44"/>
      <c r="G2" s="44"/>
      <c r="H2" s="44"/>
    </row>
    <row r="3" s="36" customFormat="1" ht="31.5" customHeight="1" spans="1:8">
      <c r="A3" s="45" t="s">
        <v>59</v>
      </c>
      <c r="B3" s="46" t="s">
        <v>1</v>
      </c>
      <c r="C3" s="46"/>
      <c r="D3" s="46"/>
      <c r="E3" s="46"/>
      <c r="F3" s="45"/>
      <c r="G3" s="46" t="s">
        <v>2</v>
      </c>
      <c r="H3" s="47" t="s">
        <v>60</v>
      </c>
    </row>
    <row r="4" ht="29.25" customHeight="1" spans="1:8">
      <c r="A4" s="48" t="s">
        <v>3</v>
      </c>
      <c r="B4" s="49" t="s">
        <v>61</v>
      </c>
      <c r="C4" s="49" t="s">
        <v>4</v>
      </c>
      <c r="D4" s="50" t="s">
        <v>11</v>
      </c>
      <c r="E4" s="50" t="s">
        <v>62</v>
      </c>
      <c r="F4" s="50" t="s">
        <v>63</v>
      </c>
      <c r="G4" s="49" t="s">
        <v>64</v>
      </c>
      <c r="H4" s="50" t="s">
        <v>65</v>
      </c>
    </row>
    <row r="5" s="37" customFormat="1" ht="72" customHeight="1" spans="1:8">
      <c r="A5" s="51">
        <v>1</v>
      </c>
      <c r="B5" s="52" t="s">
        <v>66</v>
      </c>
      <c r="C5" s="53" t="s">
        <v>67</v>
      </c>
      <c r="D5" s="53">
        <f>E5+E6+E7+E8+E9+E10+E11</f>
        <v>16747.54</v>
      </c>
      <c r="E5" s="54">
        <v>3922</v>
      </c>
      <c r="F5" s="53" t="s">
        <v>68</v>
      </c>
      <c r="G5" s="54" t="s">
        <v>69</v>
      </c>
      <c r="H5" s="55" t="s">
        <v>70</v>
      </c>
    </row>
    <row r="6" s="37" customFormat="1" ht="236" customHeight="1" spans="1:8">
      <c r="A6" s="56"/>
      <c r="B6" s="54"/>
      <c r="C6" s="53"/>
      <c r="D6" s="53"/>
      <c r="E6" s="54">
        <v>5405.3</v>
      </c>
      <c r="F6" s="57"/>
      <c r="G6" s="54" t="s">
        <v>71</v>
      </c>
      <c r="H6" s="55" t="s">
        <v>72</v>
      </c>
    </row>
    <row r="7" s="37" customFormat="1" ht="54" customHeight="1" spans="1:8">
      <c r="A7" s="56"/>
      <c r="B7" s="54"/>
      <c r="C7" s="53"/>
      <c r="D7" s="53"/>
      <c r="E7" s="54">
        <v>948</v>
      </c>
      <c r="F7" s="57" t="s">
        <v>73</v>
      </c>
      <c r="G7" s="54" t="s">
        <v>74</v>
      </c>
      <c r="H7" s="55" t="s">
        <v>75</v>
      </c>
    </row>
    <row r="8" s="37" customFormat="1" ht="60" customHeight="1" spans="1:8">
      <c r="A8" s="56"/>
      <c r="B8" s="54"/>
      <c r="C8" s="53"/>
      <c r="D8" s="53"/>
      <c r="E8" s="54">
        <v>2004</v>
      </c>
      <c r="F8" s="53" t="s">
        <v>76</v>
      </c>
      <c r="G8" s="54" t="s">
        <v>77</v>
      </c>
      <c r="H8" s="55" t="s">
        <v>78</v>
      </c>
    </row>
    <row r="9" s="37" customFormat="1" ht="83" customHeight="1" spans="1:8">
      <c r="A9" s="56"/>
      <c r="B9" s="54"/>
      <c r="C9" s="53"/>
      <c r="D9" s="53"/>
      <c r="E9" s="54">
        <v>2158.34</v>
      </c>
      <c r="F9" s="53"/>
      <c r="G9" s="54" t="s">
        <v>79</v>
      </c>
      <c r="H9" s="55" t="s">
        <v>80</v>
      </c>
    </row>
    <row r="10" s="37" customFormat="1" ht="73" customHeight="1" spans="1:8">
      <c r="A10" s="56"/>
      <c r="B10" s="54"/>
      <c r="C10" s="53"/>
      <c r="D10" s="53"/>
      <c r="E10" s="54">
        <v>2036</v>
      </c>
      <c r="F10" s="53"/>
      <c r="G10" s="54" t="s">
        <v>81</v>
      </c>
      <c r="H10" s="55" t="s">
        <v>82</v>
      </c>
    </row>
    <row r="11" s="37" customFormat="1" ht="120" customHeight="1" spans="1:8">
      <c r="A11" s="56"/>
      <c r="B11" s="54"/>
      <c r="C11" s="53"/>
      <c r="D11" s="53"/>
      <c r="E11" s="54">
        <v>273.9</v>
      </c>
      <c r="F11" s="57"/>
      <c r="G11" s="54" t="s">
        <v>83</v>
      </c>
      <c r="H11" s="55" t="s">
        <v>84</v>
      </c>
    </row>
    <row r="12" s="37" customFormat="1" ht="34" customHeight="1" spans="1:8">
      <c r="A12" s="58">
        <v>2</v>
      </c>
      <c r="B12" s="53" t="s">
        <v>66</v>
      </c>
      <c r="C12" s="59" t="s">
        <v>85</v>
      </c>
      <c r="D12" s="54">
        <f>SUM(E12:E15)</f>
        <v>179294.58</v>
      </c>
      <c r="E12" s="54">
        <v>58800</v>
      </c>
      <c r="F12" s="59" t="s">
        <v>68</v>
      </c>
      <c r="G12" s="54" t="s">
        <v>86</v>
      </c>
      <c r="H12" s="55" t="s">
        <v>87</v>
      </c>
    </row>
    <row r="13" s="37" customFormat="1" ht="155" customHeight="1" spans="1:8">
      <c r="A13" s="58"/>
      <c r="B13" s="53"/>
      <c r="C13" s="53"/>
      <c r="D13" s="54"/>
      <c r="E13" s="54">
        <v>7900</v>
      </c>
      <c r="F13" s="57"/>
      <c r="G13" s="54" t="s">
        <v>88</v>
      </c>
      <c r="H13" s="55" t="s">
        <v>89</v>
      </c>
    </row>
    <row r="14" s="37" customFormat="1" ht="126" customHeight="1" spans="1:8">
      <c r="A14" s="58"/>
      <c r="B14" s="53"/>
      <c r="C14" s="53"/>
      <c r="D14" s="54"/>
      <c r="E14" s="54">
        <v>102615.58</v>
      </c>
      <c r="F14" s="60" t="s">
        <v>90</v>
      </c>
      <c r="G14" s="61" t="s">
        <v>91</v>
      </c>
      <c r="H14" s="62" t="s">
        <v>92</v>
      </c>
    </row>
    <row r="15" s="37" customFormat="1" ht="31" customHeight="1" spans="1:8">
      <c r="A15" s="58"/>
      <c r="B15" s="53"/>
      <c r="C15" s="53"/>
      <c r="D15" s="54"/>
      <c r="E15" s="54">
        <v>9979</v>
      </c>
      <c r="F15" s="54" t="s">
        <v>76</v>
      </c>
      <c r="G15" s="61" t="s">
        <v>93</v>
      </c>
      <c r="H15" s="62" t="s">
        <v>94</v>
      </c>
    </row>
    <row r="16" s="37" customFormat="1" ht="27.5" customHeight="1" spans="1:8">
      <c r="A16" s="56">
        <v>3</v>
      </c>
      <c r="B16" s="54" t="s">
        <v>66</v>
      </c>
      <c r="C16" s="54" t="s">
        <v>95</v>
      </c>
      <c r="D16" s="59">
        <f>E16+E17</f>
        <v>6474</v>
      </c>
      <c r="E16" s="54">
        <v>1920</v>
      </c>
      <c r="F16" s="59" t="s">
        <v>96</v>
      </c>
      <c r="G16" s="54" t="s">
        <v>97</v>
      </c>
      <c r="H16" s="55" t="s">
        <v>98</v>
      </c>
    </row>
    <row r="17" s="37" customFormat="1" ht="27.5" customHeight="1" spans="1:8">
      <c r="A17" s="56"/>
      <c r="B17" s="54"/>
      <c r="C17" s="54"/>
      <c r="D17" s="53"/>
      <c r="E17" s="54">
        <v>4554</v>
      </c>
      <c r="F17" s="57"/>
      <c r="G17" s="54" t="s">
        <v>99</v>
      </c>
      <c r="H17" s="55" t="s">
        <v>100</v>
      </c>
    </row>
    <row r="18" s="37" customFormat="1" ht="75" customHeight="1" spans="1:8">
      <c r="A18" s="58">
        <v>4</v>
      </c>
      <c r="B18" s="53" t="s">
        <v>101</v>
      </c>
      <c r="C18" s="53" t="s">
        <v>102</v>
      </c>
      <c r="D18" s="59">
        <f>E18+E19</f>
        <v>550800</v>
      </c>
      <c r="E18" s="54">
        <v>549800</v>
      </c>
      <c r="F18" s="59" t="s">
        <v>103</v>
      </c>
      <c r="G18" s="54" t="s">
        <v>104</v>
      </c>
      <c r="H18" s="55" t="s">
        <v>105</v>
      </c>
    </row>
    <row r="19" s="37" customFormat="1" ht="75" customHeight="1" spans="1:8">
      <c r="A19" s="58"/>
      <c r="B19" s="53"/>
      <c r="C19" s="53"/>
      <c r="D19" s="57"/>
      <c r="E19" s="54">
        <v>1000</v>
      </c>
      <c r="F19" s="57"/>
      <c r="G19" s="54" t="s">
        <v>106</v>
      </c>
      <c r="H19" s="55" t="s">
        <v>107</v>
      </c>
    </row>
    <row r="20" s="37" customFormat="1" ht="32" customHeight="1" spans="1:8">
      <c r="A20" s="63">
        <v>5</v>
      </c>
      <c r="B20" s="59" t="s">
        <v>108</v>
      </c>
      <c r="C20" s="59" t="s">
        <v>109</v>
      </c>
      <c r="D20" s="59">
        <f>E20+E21+E22+E23</f>
        <v>28385</v>
      </c>
      <c r="E20" s="54">
        <v>2610</v>
      </c>
      <c r="F20" s="59" t="s">
        <v>110</v>
      </c>
      <c r="G20" s="54" t="s">
        <v>111</v>
      </c>
      <c r="H20" s="55" t="s">
        <v>112</v>
      </c>
    </row>
    <row r="21" s="37" customFormat="1" ht="24" customHeight="1" spans="1:8">
      <c r="A21" s="58"/>
      <c r="B21" s="53"/>
      <c r="C21" s="53"/>
      <c r="D21" s="53"/>
      <c r="E21" s="54">
        <v>25000</v>
      </c>
      <c r="F21" s="53"/>
      <c r="G21" s="54" t="s">
        <v>113</v>
      </c>
      <c r="H21" s="55" t="s">
        <v>114</v>
      </c>
    </row>
    <row r="22" s="37" customFormat="1" ht="56" customHeight="1" spans="1:8">
      <c r="A22" s="58"/>
      <c r="B22" s="53"/>
      <c r="C22" s="53"/>
      <c r="D22" s="53"/>
      <c r="E22" s="54">
        <v>745.6</v>
      </c>
      <c r="F22" s="53"/>
      <c r="G22" s="54" t="s">
        <v>115</v>
      </c>
      <c r="H22" s="55" t="s">
        <v>116</v>
      </c>
    </row>
    <row r="23" s="37" customFormat="1" ht="34" customHeight="1" spans="1:8">
      <c r="A23" s="64"/>
      <c r="B23" s="57"/>
      <c r="C23" s="57"/>
      <c r="D23" s="57"/>
      <c r="E23" s="54">
        <v>29.4</v>
      </c>
      <c r="F23" s="57"/>
      <c r="G23" s="54" t="s">
        <v>117</v>
      </c>
      <c r="H23" s="55" t="s">
        <v>118</v>
      </c>
    </row>
    <row r="24" s="35" customFormat="1" ht="72" spans="1:8">
      <c r="A24" s="64">
        <v>6</v>
      </c>
      <c r="B24" s="54" t="s">
        <v>119</v>
      </c>
      <c r="C24" s="61" t="s">
        <v>120</v>
      </c>
      <c r="D24" s="59">
        <v>2198</v>
      </c>
      <c r="E24" s="54">
        <v>2198</v>
      </c>
      <c r="F24" s="54" t="s">
        <v>121</v>
      </c>
      <c r="G24" s="54" t="s">
        <v>122</v>
      </c>
      <c r="H24" s="55" t="s">
        <v>123</v>
      </c>
    </row>
    <row r="25" s="35" customFormat="1" ht="60" spans="1:8">
      <c r="A25" s="64">
        <v>7</v>
      </c>
      <c r="B25" s="54" t="s">
        <v>108</v>
      </c>
      <c r="C25" s="61" t="s">
        <v>124</v>
      </c>
      <c r="D25" s="59">
        <v>3900</v>
      </c>
      <c r="E25" s="59">
        <v>3900</v>
      </c>
      <c r="F25" s="59" t="s">
        <v>121</v>
      </c>
      <c r="G25" s="59" t="s">
        <v>125</v>
      </c>
      <c r="H25" s="65" t="s">
        <v>126</v>
      </c>
    </row>
    <row r="26" s="35" customFormat="1" ht="48" spans="1:8">
      <c r="A26" s="63">
        <v>8</v>
      </c>
      <c r="B26" s="66" t="s">
        <v>127</v>
      </c>
      <c r="C26" s="67" t="s">
        <v>128</v>
      </c>
      <c r="D26" s="68">
        <v>3513</v>
      </c>
      <c r="E26" s="61">
        <v>3513</v>
      </c>
      <c r="F26" s="54" t="s">
        <v>121</v>
      </c>
      <c r="G26" s="54" t="s">
        <v>129</v>
      </c>
      <c r="H26" s="55" t="s">
        <v>130</v>
      </c>
    </row>
    <row r="27" s="35" customFormat="1" ht="60" spans="1:8">
      <c r="A27" s="56">
        <v>9</v>
      </c>
      <c r="B27" s="69" t="s">
        <v>131</v>
      </c>
      <c r="C27" s="70" t="s">
        <v>132</v>
      </c>
      <c r="D27" s="54">
        <v>3000</v>
      </c>
      <c r="E27" s="54">
        <v>3000</v>
      </c>
      <c r="F27" s="54" t="s">
        <v>133</v>
      </c>
      <c r="G27" s="54" t="s">
        <v>134</v>
      </c>
      <c r="H27" s="55" t="s">
        <v>135</v>
      </c>
    </row>
    <row r="28" s="37" customFormat="1" ht="81" customHeight="1" spans="1:8">
      <c r="A28" s="63">
        <v>10</v>
      </c>
      <c r="B28" s="54" t="s">
        <v>136</v>
      </c>
      <c r="C28" s="54" t="s">
        <v>137</v>
      </c>
      <c r="D28" s="71">
        <f>E28+E29</f>
        <v>7745.37</v>
      </c>
      <c r="E28" s="72">
        <v>6787.37</v>
      </c>
      <c r="F28" s="71" t="s">
        <v>103</v>
      </c>
      <c r="G28" s="73" t="s">
        <v>138</v>
      </c>
      <c r="H28" s="74" t="s">
        <v>139</v>
      </c>
    </row>
    <row r="29" s="37" customFormat="1" ht="39" customHeight="1" spans="1:8">
      <c r="A29" s="64"/>
      <c r="B29" s="54"/>
      <c r="C29" s="54"/>
      <c r="D29" s="75"/>
      <c r="E29" s="72">
        <v>958</v>
      </c>
      <c r="F29" s="76"/>
      <c r="G29" s="73" t="s">
        <v>140</v>
      </c>
      <c r="H29" s="74" t="s">
        <v>141</v>
      </c>
    </row>
    <row r="30" s="37" customFormat="1" ht="47" customHeight="1" spans="1:8">
      <c r="A30" s="56">
        <v>11</v>
      </c>
      <c r="B30" s="54" t="s">
        <v>142</v>
      </c>
      <c r="C30" s="54" t="s">
        <v>143</v>
      </c>
      <c r="D30" s="71">
        <f>SUM(E30:E32)</f>
        <v>5000</v>
      </c>
      <c r="E30" s="72">
        <v>777.9</v>
      </c>
      <c r="F30" s="71" t="s">
        <v>103</v>
      </c>
      <c r="G30" s="73" t="s">
        <v>144</v>
      </c>
      <c r="H30" s="74" t="s">
        <v>145</v>
      </c>
    </row>
    <row r="31" s="37" customFormat="1" ht="33" customHeight="1" spans="1:8">
      <c r="A31" s="56"/>
      <c r="B31" s="54"/>
      <c r="C31" s="54"/>
      <c r="D31" s="76"/>
      <c r="E31" s="72">
        <v>1200</v>
      </c>
      <c r="F31" s="76"/>
      <c r="G31" s="73" t="s">
        <v>146</v>
      </c>
      <c r="H31" s="74" t="s">
        <v>147</v>
      </c>
    </row>
    <row r="32" s="38" customFormat="1" ht="66" customHeight="1" spans="1:8">
      <c r="A32" s="56"/>
      <c r="B32" s="54"/>
      <c r="C32" s="54"/>
      <c r="D32" s="75"/>
      <c r="E32" s="73">
        <v>3022.1</v>
      </c>
      <c r="F32" s="76"/>
      <c r="G32" s="54" t="s">
        <v>148</v>
      </c>
      <c r="H32" s="55" t="s">
        <v>149</v>
      </c>
    </row>
    <row r="33" s="38" customFormat="1" ht="57" customHeight="1" spans="1:8">
      <c r="A33" s="56">
        <v>12</v>
      </c>
      <c r="B33" s="77" t="s">
        <v>150</v>
      </c>
      <c r="C33" s="54" t="s">
        <v>143</v>
      </c>
      <c r="D33" s="72">
        <f>E33+E34</f>
        <v>1377.74</v>
      </c>
      <c r="E33" s="72">
        <v>777.74</v>
      </c>
      <c r="F33" s="71" t="s">
        <v>103</v>
      </c>
      <c r="G33" s="73" t="s">
        <v>144</v>
      </c>
      <c r="H33" s="74" t="s">
        <v>151</v>
      </c>
    </row>
    <row r="34" s="38" customFormat="1" ht="36" customHeight="1" spans="1:8">
      <c r="A34" s="56"/>
      <c r="B34" s="54"/>
      <c r="C34" s="54"/>
      <c r="D34" s="72"/>
      <c r="E34" s="73">
        <v>600</v>
      </c>
      <c r="F34" s="76"/>
      <c r="G34" s="54" t="s">
        <v>152</v>
      </c>
      <c r="H34" s="55" t="s">
        <v>153</v>
      </c>
    </row>
    <row r="35" s="38" customFormat="1" ht="78" customHeight="1" spans="1:8">
      <c r="A35" s="73">
        <v>13</v>
      </c>
      <c r="B35" s="54" t="s">
        <v>154</v>
      </c>
      <c r="C35" s="54" t="s">
        <v>155</v>
      </c>
      <c r="D35" s="73">
        <v>7000</v>
      </c>
      <c r="E35" s="73">
        <v>7000</v>
      </c>
      <c r="F35" s="59" t="s">
        <v>96</v>
      </c>
      <c r="G35" s="54" t="s">
        <v>156</v>
      </c>
      <c r="H35" s="55" t="s">
        <v>157</v>
      </c>
    </row>
    <row r="36" s="38" customFormat="1" ht="61" customHeight="1" spans="1:8">
      <c r="A36" s="73">
        <v>14</v>
      </c>
      <c r="B36" s="54" t="s">
        <v>131</v>
      </c>
      <c r="C36" s="54" t="s">
        <v>155</v>
      </c>
      <c r="D36" s="73">
        <v>1860.25</v>
      </c>
      <c r="E36" s="73">
        <v>1860.25</v>
      </c>
      <c r="F36" s="59" t="s">
        <v>96</v>
      </c>
      <c r="G36" s="54" t="s">
        <v>129</v>
      </c>
      <c r="H36" s="55" t="s">
        <v>158</v>
      </c>
    </row>
    <row r="37" ht="53" customHeight="1" spans="1:8">
      <c r="A37" s="78" t="s">
        <v>56</v>
      </c>
      <c r="B37" s="79"/>
      <c r="C37" s="80"/>
      <c r="D37" s="75">
        <f>SUM(D5:D36)</f>
        <v>817295.48</v>
      </c>
      <c r="E37" s="81">
        <f>SUM(E5:E36)</f>
        <v>817295.48</v>
      </c>
      <c r="F37" s="81"/>
      <c r="G37" s="82"/>
      <c r="H37" s="83"/>
    </row>
    <row r="38" ht="78" customHeight="1" spans="1:8">
      <c r="A38" s="84" t="s">
        <v>159</v>
      </c>
      <c r="B38" s="85"/>
      <c r="C38" s="85"/>
      <c r="D38" s="85"/>
      <c r="E38" s="85"/>
      <c r="F38" s="85"/>
      <c r="G38" s="85"/>
      <c r="H38" s="86"/>
    </row>
  </sheetData>
  <sheetProtection formatCells="0" insertHyperlinks="0" autoFilter="0"/>
  <autoFilter xmlns:etc="http://www.wps.cn/officeDocument/2017/etCustomData" ref="A1:H38" etc:filterBottomFollowUsedRange="1">
    <extLst/>
  </autoFilter>
  <mergeCells count="45">
    <mergeCell ref="A2:H2"/>
    <mergeCell ref="B3:C3"/>
    <mergeCell ref="A37:C37"/>
    <mergeCell ref="A38:H38"/>
    <mergeCell ref="A5:A11"/>
    <mergeCell ref="A12:A15"/>
    <mergeCell ref="A16:A17"/>
    <mergeCell ref="A18:A19"/>
    <mergeCell ref="A20:A23"/>
    <mergeCell ref="A28:A29"/>
    <mergeCell ref="A30:A32"/>
    <mergeCell ref="A33:A34"/>
    <mergeCell ref="B5:B11"/>
    <mergeCell ref="B12:B15"/>
    <mergeCell ref="B16:B17"/>
    <mergeCell ref="B18:B19"/>
    <mergeCell ref="B20:B23"/>
    <mergeCell ref="B28:B29"/>
    <mergeCell ref="B30:B32"/>
    <mergeCell ref="B33:B34"/>
    <mergeCell ref="C5:C11"/>
    <mergeCell ref="C12:C15"/>
    <mergeCell ref="C16:C17"/>
    <mergeCell ref="C18:C19"/>
    <mergeCell ref="C20:C23"/>
    <mergeCell ref="C28:C29"/>
    <mergeCell ref="C30:C32"/>
    <mergeCell ref="C33:C34"/>
    <mergeCell ref="D5:D11"/>
    <mergeCell ref="D12:D15"/>
    <mergeCell ref="D16:D17"/>
    <mergeCell ref="D18:D19"/>
    <mergeCell ref="D20:D23"/>
    <mergeCell ref="D28:D29"/>
    <mergeCell ref="D30:D32"/>
    <mergeCell ref="D33:D34"/>
    <mergeCell ref="F5:F6"/>
    <mergeCell ref="F8:F11"/>
    <mergeCell ref="F12:F13"/>
    <mergeCell ref="F16:F17"/>
    <mergeCell ref="F18:F19"/>
    <mergeCell ref="F20:F23"/>
    <mergeCell ref="F28:F29"/>
    <mergeCell ref="F30:F32"/>
    <mergeCell ref="F33:F34"/>
  </mergeCells>
  <pageMargins left="0.751388888888889" right="0.511805555555556" top="1" bottom="0.432638888888889" header="0.5" footer="0.5"/>
  <pageSetup paperSize="9" scale="57" fitToHeight="0" orientation="landscape"/>
  <headerFooter/>
  <rowBreaks count="1" manualBreakCount="1">
    <brk id="1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2"/>
  <sheetViews>
    <sheetView tabSelected="1" workbookViewId="0">
      <selection activeCell="B9" sqref="B9"/>
    </sheetView>
  </sheetViews>
  <sheetFormatPr defaultColWidth="9" defaultRowHeight="13.5"/>
  <cols>
    <col min="1" max="1" width="9" style="11"/>
    <col min="2" max="2" width="91.8833333333333" style="14" customWidth="1"/>
    <col min="3" max="3" width="12.125" style="11" customWidth="1"/>
    <col min="4" max="4" width="46.75" style="11" customWidth="1"/>
    <col min="5" max="5" width="37.75" style="14" customWidth="1"/>
    <col min="6" max="16383" width="9" style="11"/>
    <col min="16384" max="16384" width="9" style="15"/>
  </cols>
  <sheetData>
    <row r="1" spans="1:6 16384:16384">
      <c r="B1" s="16" t="s">
        <v>160</v>
      </c>
    </row>
    <row r="2" s="11" customFormat="1" ht="30.75" customHeight="1" spans="1:6 16384:16384">
      <c r="A2" s="17" t="s">
        <v>161</v>
      </c>
      <c r="B2" s="17"/>
      <c r="C2" s="17"/>
      <c r="D2" s="17"/>
      <c r="E2" s="17"/>
    </row>
    <row r="3" s="12" customFormat="1" ht="24" customHeight="1" spans="1:6 16384:16384">
      <c r="A3" s="18"/>
      <c r="B3" s="19" t="s">
        <v>1</v>
      </c>
      <c r="C3" s="18"/>
      <c r="D3" s="20" t="s">
        <v>2</v>
      </c>
      <c r="E3" s="19" t="s">
        <v>60</v>
      </c>
    </row>
    <row r="4" s="11" customFormat="1" ht="28.5" customHeight="1" spans="1:6 16384:16384">
      <c r="A4" s="21" t="s">
        <v>3</v>
      </c>
      <c r="B4" s="22" t="s">
        <v>4</v>
      </c>
      <c r="C4" s="21" t="s">
        <v>9</v>
      </c>
      <c r="D4" s="21" t="s">
        <v>162</v>
      </c>
      <c r="E4" s="22" t="s">
        <v>163</v>
      </c>
    </row>
    <row r="5" s="13" customFormat="1" ht="24" spans="1:6 16384:16384">
      <c r="A5" s="23">
        <v>1</v>
      </c>
      <c r="B5" s="24" t="s">
        <v>164</v>
      </c>
      <c r="C5" s="25">
        <v>4751</v>
      </c>
      <c r="D5" s="26" t="s">
        <v>165</v>
      </c>
      <c r="E5" s="27" t="s">
        <v>166</v>
      </c>
      <c r="F5" s="28"/>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c r="UP5" s="13"/>
      <c r="UQ5" s="13"/>
      <c r="UR5" s="13"/>
      <c r="US5" s="13"/>
      <c r="UT5" s="13"/>
      <c r="UU5" s="13"/>
      <c r="UV5" s="13"/>
      <c r="UW5" s="13"/>
      <c r="UX5" s="13"/>
      <c r="UY5" s="13"/>
      <c r="UZ5" s="13"/>
      <c r="VA5" s="13"/>
      <c r="VB5" s="13"/>
      <c r="VC5" s="13"/>
      <c r="VD5" s="13"/>
      <c r="VE5" s="13"/>
      <c r="VF5" s="13"/>
      <c r="VG5" s="13"/>
      <c r="VH5" s="13"/>
      <c r="VI5" s="13"/>
      <c r="VJ5" s="13"/>
      <c r="VK5" s="13"/>
      <c r="VL5" s="13"/>
      <c r="VM5" s="13"/>
      <c r="VN5" s="13"/>
      <c r="VO5" s="13"/>
      <c r="VP5" s="13"/>
      <c r="VQ5" s="13"/>
      <c r="VR5" s="13"/>
      <c r="VS5" s="13"/>
      <c r="VT5" s="13"/>
      <c r="VU5" s="13"/>
      <c r="VV5" s="13"/>
      <c r="VW5" s="13"/>
      <c r="VX5" s="13"/>
      <c r="VY5" s="13"/>
      <c r="VZ5" s="13"/>
      <c r="WA5" s="13"/>
      <c r="WB5" s="13"/>
      <c r="WC5" s="13"/>
      <c r="WD5" s="13"/>
      <c r="WE5" s="13"/>
      <c r="WF5" s="13"/>
      <c r="WG5" s="13"/>
      <c r="WH5" s="13"/>
      <c r="WI5" s="13"/>
      <c r="WJ5" s="13"/>
      <c r="WK5" s="13"/>
      <c r="WL5" s="13"/>
      <c r="WM5" s="13"/>
      <c r="WN5" s="13"/>
      <c r="WO5" s="13"/>
      <c r="WP5" s="13"/>
      <c r="WQ5" s="13"/>
      <c r="WR5" s="13"/>
      <c r="WS5" s="13"/>
      <c r="WT5" s="13"/>
      <c r="WU5" s="13"/>
      <c r="WV5" s="13"/>
      <c r="WW5" s="13"/>
      <c r="WX5" s="13"/>
      <c r="WY5" s="13"/>
      <c r="WZ5" s="13"/>
      <c r="XA5" s="13"/>
      <c r="XB5" s="13"/>
      <c r="XC5" s="13"/>
      <c r="XD5" s="13"/>
      <c r="XE5" s="13"/>
      <c r="XF5" s="13"/>
      <c r="XG5" s="13"/>
      <c r="XH5" s="13"/>
      <c r="XI5" s="13"/>
      <c r="XJ5" s="13"/>
      <c r="XK5" s="13"/>
      <c r="XL5" s="13"/>
      <c r="XM5" s="13"/>
      <c r="XN5" s="13"/>
      <c r="XO5" s="13"/>
      <c r="XP5" s="13"/>
      <c r="XQ5" s="13"/>
      <c r="XR5" s="13"/>
      <c r="XS5" s="13"/>
      <c r="XT5" s="13"/>
      <c r="XU5" s="13"/>
      <c r="XV5" s="13"/>
      <c r="XW5" s="13"/>
      <c r="XX5" s="13"/>
      <c r="XY5" s="13"/>
      <c r="XZ5" s="13"/>
      <c r="YA5" s="13"/>
      <c r="YB5" s="13"/>
      <c r="YC5" s="13"/>
      <c r="YD5" s="13"/>
      <c r="YE5" s="13"/>
      <c r="YF5" s="13"/>
      <c r="YG5" s="13"/>
      <c r="YH5" s="13"/>
      <c r="YI5" s="13"/>
      <c r="YJ5" s="13"/>
      <c r="YK5" s="13"/>
      <c r="YL5" s="13"/>
      <c r="YM5" s="13"/>
      <c r="YN5" s="13"/>
      <c r="YO5" s="13"/>
      <c r="YP5" s="13"/>
      <c r="YQ5" s="13"/>
      <c r="YR5" s="13"/>
      <c r="YS5" s="13"/>
      <c r="YT5" s="13"/>
      <c r="YU5" s="13"/>
      <c r="YV5" s="13"/>
      <c r="YW5" s="13"/>
      <c r="YX5" s="13"/>
      <c r="YY5" s="13"/>
      <c r="YZ5" s="13"/>
      <c r="ZA5" s="13"/>
      <c r="ZB5" s="13"/>
      <c r="ZC5" s="13"/>
      <c r="ZD5" s="13"/>
      <c r="ZE5" s="13"/>
      <c r="ZF5" s="13"/>
      <c r="ZG5" s="13"/>
      <c r="ZH5" s="13"/>
      <c r="ZI5" s="13"/>
      <c r="ZJ5" s="13"/>
      <c r="ZK5" s="13"/>
      <c r="ZL5" s="13"/>
      <c r="ZM5" s="13"/>
      <c r="ZN5" s="13"/>
      <c r="ZO5" s="13"/>
      <c r="ZP5" s="13"/>
      <c r="ZQ5" s="13"/>
      <c r="ZR5" s="13"/>
      <c r="ZS5" s="13"/>
      <c r="ZT5" s="13"/>
      <c r="ZU5" s="13"/>
      <c r="ZV5" s="13"/>
      <c r="ZW5" s="13"/>
      <c r="ZX5" s="13"/>
      <c r="ZY5" s="13"/>
      <c r="ZZ5" s="13"/>
      <c r="AAA5" s="13"/>
      <c r="AAB5" s="13"/>
      <c r="AAC5" s="13"/>
      <c r="AAD5" s="13"/>
      <c r="AAE5" s="13"/>
      <c r="AAF5" s="13"/>
      <c r="AAG5" s="13"/>
      <c r="AAH5" s="13"/>
      <c r="AAI5" s="13"/>
      <c r="AAJ5" s="13"/>
      <c r="AAK5" s="13"/>
      <c r="AAL5" s="13"/>
      <c r="AAM5" s="13"/>
      <c r="AAN5" s="13"/>
      <c r="AAO5" s="13"/>
      <c r="AAP5" s="13"/>
      <c r="AAQ5" s="13"/>
      <c r="AAR5" s="13"/>
      <c r="AAS5" s="13"/>
      <c r="AAT5" s="13"/>
      <c r="AAU5" s="13"/>
      <c r="AAV5" s="13"/>
      <c r="AAW5" s="13"/>
      <c r="AAX5" s="13"/>
      <c r="AAY5" s="13"/>
      <c r="AAZ5" s="13"/>
      <c r="ABA5" s="13"/>
      <c r="ABB5" s="13"/>
      <c r="ABC5" s="13"/>
      <c r="ABD5" s="13"/>
      <c r="ABE5" s="13"/>
      <c r="ABF5" s="13"/>
      <c r="ABG5" s="13"/>
      <c r="ABH5" s="13"/>
      <c r="ABI5" s="13"/>
      <c r="ABJ5" s="13"/>
      <c r="ABK5" s="13"/>
      <c r="ABL5" s="13"/>
      <c r="ABM5" s="13"/>
      <c r="ABN5" s="13"/>
      <c r="ABO5" s="13"/>
      <c r="ABP5" s="13"/>
      <c r="ABQ5" s="13"/>
      <c r="ABR5" s="13"/>
      <c r="ABS5" s="13"/>
      <c r="ABT5" s="13"/>
      <c r="ABU5" s="13"/>
      <c r="ABV5" s="13"/>
      <c r="ABW5" s="13"/>
      <c r="ABX5" s="13"/>
      <c r="ABY5" s="13"/>
      <c r="ABZ5" s="13"/>
      <c r="ACA5" s="13"/>
      <c r="ACB5" s="13"/>
      <c r="ACC5" s="13"/>
      <c r="ACD5" s="13"/>
      <c r="ACE5" s="13"/>
      <c r="ACF5" s="13"/>
      <c r="ACG5" s="13"/>
      <c r="ACH5" s="13"/>
      <c r="ACI5" s="13"/>
      <c r="ACJ5" s="13"/>
      <c r="ACK5" s="13"/>
      <c r="ACL5" s="13"/>
      <c r="ACM5" s="13"/>
      <c r="ACN5" s="13"/>
      <c r="ACO5" s="13"/>
      <c r="ACP5" s="13"/>
      <c r="ACQ5" s="13"/>
      <c r="ACR5" s="13"/>
      <c r="ACS5" s="13"/>
      <c r="ACT5" s="13"/>
      <c r="ACU5" s="13"/>
      <c r="ACV5" s="13"/>
      <c r="ACW5" s="13"/>
      <c r="ACX5" s="13"/>
      <c r="ACY5" s="13"/>
      <c r="ACZ5" s="13"/>
      <c r="ADA5" s="13"/>
      <c r="ADB5" s="13"/>
      <c r="ADC5" s="13"/>
      <c r="ADD5" s="13"/>
      <c r="ADE5" s="13"/>
      <c r="ADF5" s="13"/>
      <c r="ADG5" s="13"/>
      <c r="ADH5" s="13"/>
      <c r="ADI5" s="13"/>
      <c r="ADJ5" s="13"/>
      <c r="ADK5" s="13"/>
      <c r="ADL5" s="13"/>
      <c r="ADM5" s="13"/>
      <c r="ADN5" s="13"/>
      <c r="ADO5" s="13"/>
      <c r="ADP5" s="13"/>
      <c r="ADQ5" s="13"/>
      <c r="ADR5" s="13"/>
      <c r="ADS5" s="13"/>
      <c r="ADT5" s="13"/>
      <c r="ADU5" s="13"/>
      <c r="ADV5" s="13"/>
      <c r="ADW5" s="13"/>
      <c r="ADX5" s="13"/>
      <c r="ADY5" s="13"/>
      <c r="ADZ5" s="13"/>
      <c r="AEA5" s="13"/>
      <c r="AEB5" s="13"/>
      <c r="AEC5" s="13"/>
      <c r="AED5" s="13"/>
      <c r="AEE5" s="13"/>
      <c r="AEF5" s="13"/>
      <c r="AEG5" s="13"/>
      <c r="AEH5" s="13"/>
      <c r="AEI5" s="13"/>
      <c r="AEJ5" s="13"/>
      <c r="AEK5" s="13"/>
      <c r="AEL5" s="13"/>
      <c r="AEM5" s="13"/>
      <c r="AEN5" s="13"/>
      <c r="AEO5" s="13"/>
      <c r="AEP5" s="13"/>
      <c r="AEQ5" s="13"/>
      <c r="AER5" s="13"/>
      <c r="AES5" s="13"/>
      <c r="AET5" s="13"/>
      <c r="AEU5" s="13"/>
      <c r="AEV5" s="13"/>
      <c r="AEW5" s="13"/>
      <c r="AEX5" s="13"/>
      <c r="AEY5" s="13"/>
      <c r="AEZ5" s="13"/>
      <c r="AFA5" s="13"/>
      <c r="AFB5" s="13"/>
      <c r="AFC5" s="13"/>
      <c r="AFD5" s="13"/>
      <c r="AFE5" s="13"/>
      <c r="AFF5" s="13"/>
      <c r="AFG5" s="13"/>
      <c r="AFH5" s="13"/>
      <c r="AFI5" s="13"/>
      <c r="AFJ5" s="13"/>
      <c r="AFK5" s="13"/>
      <c r="AFL5" s="13"/>
      <c r="AFM5" s="13"/>
      <c r="AFN5" s="13"/>
      <c r="AFO5" s="13"/>
      <c r="AFP5" s="13"/>
      <c r="AFQ5" s="13"/>
      <c r="AFR5" s="13"/>
      <c r="AFS5" s="13"/>
      <c r="AFT5" s="13"/>
      <c r="AFU5" s="13"/>
      <c r="AFV5" s="13"/>
      <c r="AFW5" s="13"/>
      <c r="AFX5" s="13"/>
      <c r="AFY5" s="13"/>
      <c r="AFZ5" s="13"/>
      <c r="AGA5" s="13"/>
      <c r="AGB5" s="13"/>
      <c r="AGC5" s="13"/>
      <c r="AGD5" s="13"/>
      <c r="AGE5" s="13"/>
      <c r="AGF5" s="13"/>
      <c r="AGG5" s="13"/>
      <c r="AGH5" s="13"/>
      <c r="AGI5" s="13"/>
      <c r="AGJ5" s="13"/>
      <c r="AGK5" s="13"/>
      <c r="AGL5" s="13"/>
      <c r="AGM5" s="13"/>
      <c r="AGN5" s="13"/>
      <c r="AGO5" s="13"/>
      <c r="AGP5" s="13"/>
      <c r="AGQ5" s="13"/>
      <c r="AGR5" s="13"/>
      <c r="AGS5" s="13"/>
      <c r="AGT5" s="13"/>
      <c r="AGU5" s="13"/>
      <c r="AGV5" s="13"/>
      <c r="AGW5" s="13"/>
      <c r="AGX5" s="13"/>
      <c r="AGY5" s="13"/>
      <c r="AGZ5" s="13"/>
      <c r="AHA5" s="13"/>
      <c r="AHB5" s="13"/>
      <c r="AHC5" s="13"/>
      <c r="AHD5" s="13"/>
      <c r="AHE5" s="13"/>
      <c r="AHF5" s="13"/>
      <c r="AHG5" s="13"/>
      <c r="AHH5" s="13"/>
      <c r="AHI5" s="13"/>
      <c r="AHJ5" s="13"/>
      <c r="AHK5" s="13"/>
      <c r="AHL5" s="13"/>
      <c r="AHM5" s="13"/>
      <c r="AHN5" s="13"/>
      <c r="AHO5" s="13"/>
      <c r="AHP5" s="13"/>
      <c r="AHQ5" s="13"/>
      <c r="AHR5" s="13"/>
      <c r="AHS5" s="13"/>
      <c r="AHT5" s="13"/>
      <c r="AHU5" s="13"/>
      <c r="AHV5" s="13"/>
      <c r="AHW5" s="13"/>
      <c r="AHX5" s="13"/>
      <c r="AHY5" s="13"/>
      <c r="AHZ5" s="13"/>
      <c r="AIA5" s="13"/>
      <c r="AIB5" s="13"/>
      <c r="AIC5" s="13"/>
      <c r="AID5" s="13"/>
      <c r="AIE5" s="13"/>
      <c r="AIF5" s="13"/>
      <c r="AIG5" s="13"/>
      <c r="AIH5" s="13"/>
      <c r="AII5" s="13"/>
      <c r="AIJ5" s="13"/>
      <c r="AIK5" s="13"/>
      <c r="AIL5" s="13"/>
      <c r="AIM5" s="13"/>
      <c r="AIN5" s="13"/>
      <c r="AIO5" s="13"/>
      <c r="AIP5" s="13"/>
      <c r="AIQ5" s="13"/>
      <c r="AIR5" s="13"/>
      <c r="AIS5" s="13"/>
      <c r="AIT5" s="13"/>
      <c r="AIU5" s="13"/>
      <c r="AIV5" s="13"/>
      <c r="AIW5" s="13"/>
      <c r="AIX5" s="13"/>
      <c r="AIY5" s="13"/>
      <c r="AIZ5" s="13"/>
      <c r="AJA5" s="13"/>
      <c r="AJB5" s="13"/>
      <c r="AJC5" s="13"/>
      <c r="AJD5" s="13"/>
      <c r="AJE5" s="13"/>
      <c r="AJF5" s="13"/>
      <c r="AJG5" s="13"/>
      <c r="AJH5" s="13"/>
      <c r="AJI5" s="13"/>
      <c r="AJJ5" s="13"/>
      <c r="AJK5" s="13"/>
      <c r="AJL5" s="13"/>
      <c r="AJM5" s="13"/>
      <c r="AJN5" s="13"/>
      <c r="AJO5" s="13"/>
      <c r="AJP5" s="13"/>
      <c r="AJQ5" s="13"/>
      <c r="AJR5" s="13"/>
      <c r="AJS5" s="13"/>
      <c r="AJT5" s="13"/>
      <c r="AJU5" s="13"/>
      <c r="AJV5" s="13"/>
      <c r="AJW5" s="13"/>
      <c r="AJX5" s="13"/>
      <c r="AJY5" s="13"/>
      <c r="AJZ5" s="13"/>
      <c r="AKA5" s="13"/>
      <c r="AKB5" s="13"/>
      <c r="AKC5" s="13"/>
      <c r="AKD5" s="13"/>
      <c r="AKE5" s="13"/>
      <c r="AKF5" s="13"/>
      <c r="AKG5" s="13"/>
      <c r="AKH5" s="13"/>
      <c r="AKI5" s="13"/>
      <c r="AKJ5" s="13"/>
      <c r="AKK5" s="13"/>
      <c r="AKL5" s="13"/>
      <c r="AKM5" s="13"/>
      <c r="AKN5" s="13"/>
      <c r="AKO5" s="13"/>
      <c r="AKP5" s="13"/>
      <c r="AKQ5" s="13"/>
      <c r="AKR5" s="13"/>
      <c r="AKS5" s="13"/>
      <c r="AKT5" s="13"/>
      <c r="AKU5" s="13"/>
      <c r="AKV5" s="13"/>
      <c r="AKW5" s="13"/>
      <c r="AKX5" s="13"/>
      <c r="AKY5" s="13"/>
      <c r="AKZ5" s="13"/>
      <c r="ALA5" s="13"/>
      <c r="ALB5" s="13"/>
      <c r="ALC5" s="13"/>
      <c r="ALD5" s="13"/>
      <c r="ALE5" s="13"/>
      <c r="ALF5" s="13"/>
      <c r="ALG5" s="13"/>
      <c r="ALH5" s="13"/>
      <c r="ALI5" s="13"/>
      <c r="ALJ5" s="13"/>
      <c r="ALK5" s="13"/>
      <c r="ALL5" s="13"/>
      <c r="ALM5" s="13"/>
      <c r="ALN5" s="13"/>
      <c r="ALO5" s="13"/>
      <c r="ALP5" s="13"/>
      <c r="ALQ5" s="13"/>
      <c r="ALR5" s="13"/>
      <c r="ALS5" s="13"/>
      <c r="ALT5" s="13"/>
      <c r="ALU5" s="13"/>
      <c r="ALV5" s="13"/>
      <c r="ALW5" s="13"/>
      <c r="ALX5" s="13"/>
      <c r="ALY5" s="13"/>
      <c r="ALZ5" s="13"/>
      <c r="AMA5" s="13"/>
      <c r="AMB5" s="13"/>
      <c r="AMC5" s="13"/>
      <c r="AMD5" s="13"/>
      <c r="AME5" s="13"/>
      <c r="AMF5" s="13"/>
      <c r="AMG5" s="13"/>
      <c r="AMH5" s="13"/>
      <c r="AMI5" s="13"/>
      <c r="AMJ5" s="13"/>
      <c r="AMK5" s="13"/>
      <c r="AML5" s="13"/>
      <c r="AMM5" s="13"/>
      <c r="AMN5" s="13"/>
      <c r="AMO5" s="13"/>
      <c r="AMP5" s="13"/>
      <c r="AMQ5" s="13"/>
      <c r="AMR5" s="13"/>
      <c r="AMS5" s="13"/>
      <c r="AMT5" s="13"/>
      <c r="AMU5" s="13"/>
      <c r="AMV5" s="13"/>
      <c r="AMW5" s="13"/>
      <c r="AMX5" s="13"/>
      <c r="AMY5" s="13"/>
      <c r="AMZ5" s="13"/>
      <c r="ANA5" s="13"/>
      <c r="ANB5" s="13"/>
      <c r="ANC5" s="13"/>
      <c r="AND5" s="13"/>
      <c r="ANE5" s="13"/>
      <c r="ANF5" s="13"/>
      <c r="ANG5" s="13"/>
      <c r="ANH5" s="13"/>
      <c r="ANI5" s="13"/>
      <c r="ANJ5" s="13"/>
      <c r="ANK5" s="13"/>
      <c r="ANL5" s="13"/>
      <c r="ANM5" s="13"/>
      <c r="ANN5" s="13"/>
      <c r="ANO5" s="13"/>
      <c r="ANP5" s="13"/>
      <c r="ANQ5" s="13"/>
      <c r="ANR5" s="13"/>
      <c r="ANS5" s="13"/>
      <c r="ANT5" s="13"/>
      <c r="ANU5" s="13"/>
      <c r="ANV5" s="13"/>
      <c r="ANW5" s="13"/>
      <c r="ANX5" s="13"/>
      <c r="ANY5" s="13"/>
      <c r="ANZ5" s="13"/>
      <c r="AOA5" s="13"/>
      <c r="AOB5" s="13"/>
      <c r="AOC5" s="13"/>
      <c r="AOD5" s="13"/>
      <c r="AOE5" s="13"/>
      <c r="AOF5" s="13"/>
      <c r="AOG5" s="13"/>
      <c r="AOH5" s="13"/>
      <c r="AOI5" s="13"/>
      <c r="AOJ5" s="13"/>
      <c r="AOK5" s="13"/>
      <c r="AOL5" s="13"/>
      <c r="AOM5" s="13"/>
      <c r="AON5" s="13"/>
      <c r="AOO5" s="13"/>
      <c r="AOP5" s="13"/>
      <c r="AOQ5" s="13"/>
      <c r="AOR5" s="13"/>
      <c r="AOS5" s="13"/>
      <c r="AOT5" s="13"/>
      <c r="AOU5" s="13"/>
      <c r="AOV5" s="13"/>
      <c r="AOW5" s="13"/>
      <c r="AOX5" s="13"/>
      <c r="AOY5" s="13"/>
      <c r="AOZ5" s="13"/>
      <c r="APA5" s="13"/>
      <c r="APB5" s="13"/>
      <c r="APC5" s="13"/>
      <c r="APD5" s="13"/>
      <c r="APE5" s="13"/>
      <c r="APF5" s="13"/>
      <c r="APG5" s="13"/>
      <c r="APH5" s="13"/>
      <c r="API5" s="13"/>
      <c r="APJ5" s="13"/>
      <c r="APK5" s="13"/>
      <c r="APL5" s="13"/>
      <c r="APM5" s="13"/>
      <c r="APN5" s="13"/>
      <c r="APO5" s="13"/>
      <c r="APP5" s="13"/>
      <c r="APQ5" s="13"/>
      <c r="APR5" s="13"/>
      <c r="APS5" s="13"/>
      <c r="APT5" s="13"/>
      <c r="APU5" s="13"/>
      <c r="APV5" s="13"/>
      <c r="APW5" s="13"/>
      <c r="APX5" s="13"/>
      <c r="APY5" s="13"/>
      <c r="APZ5" s="13"/>
      <c r="AQA5" s="13"/>
      <c r="AQB5" s="13"/>
      <c r="AQC5" s="13"/>
      <c r="AQD5" s="13"/>
      <c r="AQE5" s="13"/>
      <c r="AQF5" s="13"/>
      <c r="AQG5" s="13"/>
      <c r="AQH5" s="13"/>
      <c r="AQI5" s="13"/>
      <c r="AQJ5" s="13"/>
      <c r="AQK5" s="13"/>
      <c r="AQL5" s="13"/>
      <c r="AQM5" s="13"/>
      <c r="AQN5" s="13"/>
      <c r="AQO5" s="13"/>
      <c r="AQP5" s="13"/>
      <c r="AQQ5" s="13"/>
      <c r="AQR5" s="13"/>
      <c r="AQS5" s="13"/>
      <c r="AQT5" s="13"/>
      <c r="AQU5" s="13"/>
      <c r="AQV5" s="13"/>
      <c r="AQW5" s="13"/>
      <c r="AQX5" s="13"/>
      <c r="AQY5" s="13"/>
      <c r="AQZ5" s="13"/>
      <c r="ARA5" s="13"/>
      <c r="ARB5" s="13"/>
      <c r="ARC5" s="13"/>
      <c r="ARD5" s="13"/>
      <c r="ARE5" s="13"/>
      <c r="ARF5" s="13"/>
      <c r="ARG5" s="13"/>
      <c r="ARH5" s="13"/>
      <c r="ARI5" s="13"/>
      <c r="ARJ5" s="13"/>
      <c r="ARK5" s="13"/>
      <c r="ARL5" s="13"/>
      <c r="ARM5" s="13"/>
      <c r="ARN5" s="13"/>
      <c r="ARO5" s="13"/>
      <c r="ARP5" s="13"/>
      <c r="ARQ5" s="13"/>
      <c r="ARR5" s="13"/>
      <c r="ARS5" s="13"/>
      <c r="ART5" s="13"/>
      <c r="ARU5" s="13"/>
      <c r="ARV5" s="13"/>
      <c r="ARW5" s="13"/>
      <c r="ARX5" s="13"/>
      <c r="ARY5" s="13"/>
      <c r="ARZ5" s="13"/>
      <c r="ASA5" s="13"/>
      <c r="ASB5" s="13"/>
      <c r="ASC5" s="13"/>
      <c r="ASD5" s="13"/>
      <c r="ASE5" s="13"/>
      <c r="ASF5" s="13"/>
      <c r="ASG5" s="13"/>
      <c r="ASH5" s="13"/>
      <c r="ASI5" s="13"/>
      <c r="ASJ5" s="13"/>
      <c r="ASK5" s="13"/>
      <c r="ASL5" s="13"/>
      <c r="ASM5" s="13"/>
      <c r="ASN5" s="13"/>
      <c r="ASO5" s="13"/>
      <c r="ASP5" s="13"/>
      <c r="ASQ5" s="13"/>
      <c r="ASR5" s="13"/>
      <c r="ASS5" s="13"/>
      <c r="AST5" s="13"/>
      <c r="ASU5" s="13"/>
      <c r="ASV5" s="13"/>
      <c r="ASW5" s="13"/>
      <c r="ASX5" s="13"/>
      <c r="ASY5" s="13"/>
      <c r="ASZ5" s="13"/>
      <c r="ATA5" s="13"/>
      <c r="ATB5" s="13"/>
      <c r="ATC5" s="13"/>
      <c r="ATD5" s="13"/>
      <c r="ATE5" s="13"/>
      <c r="ATF5" s="13"/>
      <c r="ATG5" s="13"/>
      <c r="ATH5" s="13"/>
      <c r="ATI5" s="13"/>
      <c r="ATJ5" s="13"/>
      <c r="ATK5" s="13"/>
      <c r="ATL5" s="13"/>
      <c r="ATM5" s="13"/>
      <c r="ATN5" s="13"/>
      <c r="ATO5" s="13"/>
      <c r="ATP5" s="13"/>
      <c r="ATQ5" s="13"/>
      <c r="ATR5" s="13"/>
      <c r="ATS5" s="13"/>
      <c r="ATT5" s="13"/>
      <c r="ATU5" s="13"/>
      <c r="ATV5" s="13"/>
      <c r="ATW5" s="13"/>
      <c r="ATX5" s="13"/>
      <c r="ATY5" s="13"/>
      <c r="ATZ5" s="13"/>
      <c r="AUA5" s="13"/>
      <c r="AUB5" s="13"/>
      <c r="AUC5" s="13"/>
      <c r="AUD5" s="13"/>
      <c r="AUE5" s="13"/>
      <c r="AUF5" s="13"/>
      <c r="AUG5" s="13"/>
      <c r="AUH5" s="13"/>
      <c r="AUI5" s="13"/>
      <c r="AUJ5" s="13"/>
      <c r="AUK5" s="13"/>
      <c r="AUL5" s="13"/>
      <c r="AUM5" s="13"/>
      <c r="AUN5" s="13"/>
      <c r="AUO5" s="13"/>
      <c r="AUP5" s="13"/>
      <c r="AUQ5" s="13"/>
      <c r="AUR5" s="13"/>
      <c r="AUS5" s="13"/>
      <c r="AUT5" s="13"/>
      <c r="AUU5" s="13"/>
      <c r="AUV5" s="13"/>
      <c r="AUW5" s="13"/>
      <c r="AUX5" s="13"/>
      <c r="AUY5" s="13"/>
      <c r="AUZ5" s="13"/>
      <c r="AVA5" s="13"/>
      <c r="AVB5" s="13"/>
      <c r="AVC5" s="13"/>
      <c r="AVD5" s="13"/>
      <c r="AVE5" s="13"/>
      <c r="AVF5" s="13"/>
      <c r="AVG5" s="13"/>
      <c r="AVH5" s="13"/>
      <c r="AVI5" s="13"/>
      <c r="AVJ5" s="13"/>
      <c r="AVK5" s="13"/>
      <c r="AVL5" s="13"/>
      <c r="AVM5" s="13"/>
      <c r="AVN5" s="13"/>
      <c r="AVO5" s="13"/>
      <c r="AVP5" s="13"/>
      <c r="AVQ5" s="13"/>
      <c r="AVR5" s="13"/>
      <c r="AVS5" s="13"/>
      <c r="AVT5" s="13"/>
      <c r="AVU5" s="13"/>
      <c r="AVV5" s="13"/>
      <c r="AVW5" s="13"/>
      <c r="AVX5" s="13"/>
      <c r="AVY5" s="13"/>
      <c r="AVZ5" s="13"/>
      <c r="AWA5" s="13"/>
      <c r="AWB5" s="13"/>
      <c r="AWC5" s="13"/>
      <c r="AWD5" s="13"/>
      <c r="AWE5" s="13"/>
      <c r="AWF5" s="13"/>
      <c r="AWG5" s="13"/>
      <c r="AWH5" s="13"/>
      <c r="AWI5" s="13"/>
      <c r="AWJ5" s="13"/>
      <c r="AWK5" s="13"/>
      <c r="AWL5" s="13"/>
      <c r="AWM5" s="13"/>
      <c r="AWN5" s="13"/>
      <c r="AWO5" s="13"/>
      <c r="AWP5" s="13"/>
      <c r="AWQ5" s="13"/>
      <c r="AWR5" s="13"/>
      <c r="AWS5" s="13"/>
      <c r="AWT5" s="13"/>
      <c r="AWU5" s="13"/>
      <c r="AWV5" s="13"/>
      <c r="AWW5" s="13"/>
      <c r="AWX5" s="13"/>
      <c r="AWY5" s="13"/>
      <c r="AWZ5" s="13"/>
      <c r="AXA5" s="13"/>
      <c r="AXB5" s="13"/>
      <c r="AXC5" s="13"/>
      <c r="AXD5" s="13"/>
      <c r="AXE5" s="13"/>
      <c r="AXF5" s="13"/>
      <c r="AXG5" s="13"/>
      <c r="AXH5" s="13"/>
      <c r="AXI5" s="13"/>
      <c r="AXJ5" s="13"/>
      <c r="AXK5" s="13"/>
      <c r="AXL5" s="13"/>
      <c r="AXM5" s="13"/>
      <c r="AXN5" s="13"/>
      <c r="AXO5" s="13"/>
      <c r="AXP5" s="13"/>
      <c r="AXQ5" s="13"/>
      <c r="AXR5" s="13"/>
      <c r="AXS5" s="13"/>
      <c r="AXT5" s="13"/>
      <c r="AXU5" s="13"/>
      <c r="AXV5" s="13"/>
      <c r="AXW5" s="13"/>
      <c r="AXX5" s="13"/>
      <c r="AXY5" s="13"/>
      <c r="AXZ5" s="13"/>
      <c r="AYA5" s="13"/>
      <c r="AYB5" s="13"/>
      <c r="AYC5" s="13"/>
      <c r="AYD5" s="13"/>
      <c r="AYE5" s="13"/>
      <c r="AYF5" s="13"/>
      <c r="AYG5" s="13"/>
      <c r="AYH5" s="13"/>
      <c r="AYI5" s="13"/>
      <c r="AYJ5" s="13"/>
      <c r="AYK5" s="13"/>
      <c r="AYL5" s="13"/>
      <c r="AYM5" s="13"/>
      <c r="AYN5" s="13"/>
      <c r="AYO5" s="13"/>
      <c r="AYP5" s="13"/>
      <c r="AYQ5" s="13"/>
      <c r="AYR5" s="13"/>
      <c r="AYS5" s="13"/>
      <c r="AYT5" s="13"/>
      <c r="AYU5" s="13"/>
      <c r="AYV5" s="13"/>
      <c r="AYW5" s="13"/>
      <c r="AYX5" s="13"/>
      <c r="AYY5" s="13"/>
      <c r="AYZ5" s="13"/>
      <c r="AZA5" s="13"/>
      <c r="AZB5" s="13"/>
      <c r="AZC5" s="13"/>
      <c r="AZD5" s="13"/>
      <c r="AZE5" s="13"/>
      <c r="AZF5" s="13"/>
      <c r="AZG5" s="13"/>
      <c r="AZH5" s="13"/>
      <c r="AZI5" s="13"/>
      <c r="AZJ5" s="13"/>
      <c r="AZK5" s="13"/>
      <c r="AZL5" s="13"/>
      <c r="AZM5" s="13"/>
      <c r="AZN5" s="13"/>
      <c r="AZO5" s="13"/>
      <c r="AZP5" s="13"/>
      <c r="AZQ5" s="13"/>
      <c r="AZR5" s="13"/>
      <c r="AZS5" s="13"/>
      <c r="AZT5" s="13"/>
      <c r="AZU5" s="13"/>
      <c r="AZV5" s="13"/>
      <c r="AZW5" s="13"/>
      <c r="AZX5" s="13"/>
      <c r="AZY5" s="13"/>
      <c r="AZZ5" s="13"/>
      <c r="BAA5" s="13"/>
      <c r="BAB5" s="13"/>
      <c r="BAC5" s="13"/>
      <c r="BAD5" s="13"/>
      <c r="BAE5" s="13"/>
      <c r="BAF5" s="13"/>
      <c r="BAG5" s="13"/>
      <c r="BAH5" s="13"/>
      <c r="BAI5" s="13"/>
      <c r="BAJ5" s="13"/>
      <c r="BAK5" s="13"/>
      <c r="BAL5" s="13"/>
      <c r="BAM5" s="13"/>
      <c r="BAN5" s="13"/>
      <c r="BAO5" s="13"/>
      <c r="BAP5" s="13"/>
      <c r="BAQ5" s="13"/>
      <c r="BAR5" s="13"/>
      <c r="BAS5" s="13"/>
      <c r="BAT5" s="13"/>
      <c r="BAU5" s="13"/>
      <c r="BAV5" s="13"/>
      <c r="BAW5" s="13"/>
      <c r="BAX5" s="13"/>
      <c r="BAY5" s="13"/>
      <c r="BAZ5" s="13"/>
      <c r="BBA5" s="13"/>
      <c r="BBB5" s="13"/>
      <c r="BBC5" s="13"/>
      <c r="BBD5" s="13"/>
      <c r="BBE5" s="13"/>
      <c r="BBF5" s="13"/>
      <c r="BBG5" s="13"/>
      <c r="BBH5" s="13"/>
      <c r="BBI5" s="13"/>
      <c r="BBJ5" s="13"/>
      <c r="BBK5" s="13"/>
      <c r="BBL5" s="13"/>
      <c r="BBM5" s="13"/>
      <c r="BBN5" s="13"/>
      <c r="BBO5" s="13"/>
      <c r="BBP5" s="13"/>
      <c r="BBQ5" s="13"/>
      <c r="BBR5" s="13"/>
      <c r="BBS5" s="13"/>
      <c r="BBT5" s="13"/>
      <c r="BBU5" s="13"/>
      <c r="BBV5" s="13"/>
      <c r="BBW5" s="13"/>
      <c r="BBX5" s="13"/>
      <c r="BBY5" s="13"/>
      <c r="BBZ5" s="13"/>
      <c r="BCA5" s="13"/>
      <c r="BCB5" s="13"/>
      <c r="BCC5" s="13"/>
      <c r="BCD5" s="13"/>
      <c r="BCE5" s="13"/>
      <c r="BCF5" s="13"/>
      <c r="BCG5" s="13"/>
      <c r="BCH5" s="13"/>
      <c r="BCI5" s="13"/>
      <c r="BCJ5" s="13"/>
      <c r="BCK5" s="13"/>
      <c r="BCL5" s="13"/>
      <c r="BCM5" s="13"/>
      <c r="BCN5" s="13"/>
      <c r="BCO5" s="13"/>
      <c r="BCP5" s="13"/>
      <c r="BCQ5" s="13"/>
      <c r="BCR5" s="13"/>
      <c r="BCS5" s="13"/>
      <c r="BCT5" s="13"/>
      <c r="BCU5" s="13"/>
      <c r="BCV5" s="13"/>
      <c r="BCW5" s="13"/>
      <c r="BCX5" s="13"/>
      <c r="BCY5" s="13"/>
      <c r="BCZ5" s="13"/>
      <c r="BDA5" s="13"/>
      <c r="BDB5" s="13"/>
      <c r="BDC5" s="13"/>
      <c r="BDD5" s="13"/>
      <c r="BDE5" s="13"/>
      <c r="BDF5" s="13"/>
      <c r="BDG5" s="13"/>
      <c r="BDH5" s="13"/>
      <c r="BDI5" s="13"/>
      <c r="BDJ5" s="13"/>
      <c r="BDK5" s="13"/>
      <c r="BDL5" s="13"/>
      <c r="BDM5" s="13"/>
      <c r="BDN5" s="13"/>
      <c r="BDO5" s="13"/>
      <c r="BDP5" s="13"/>
      <c r="BDQ5" s="13"/>
      <c r="BDR5" s="13"/>
      <c r="BDS5" s="13"/>
      <c r="BDT5" s="13"/>
      <c r="BDU5" s="13"/>
      <c r="BDV5" s="13"/>
      <c r="BDW5" s="13"/>
      <c r="BDX5" s="13"/>
      <c r="BDY5" s="13"/>
      <c r="BDZ5" s="13"/>
      <c r="BEA5" s="13"/>
      <c r="BEB5" s="13"/>
      <c r="BEC5" s="13"/>
      <c r="BED5" s="13"/>
      <c r="BEE5" s="13"/>
      <c r="BEF5" s="13"/>
      <c r="BEG5" s="13"/>
      <c r="BEH5" s="13"/>
      <c r="BEI5" s="13"/>
      <c r="BEJ5" s="13"/>
      <c r="BEK5" s="13"/>
      <c r="BEL5" s="13"/>
      <c r="BEM5" s="13"/>
      <c r="BEN5" s="13"/>
      <c r="BEO5" s="13"/>
      <c r="BEP5" s="13"/>
      <c r="BEQ5" s="13"/>
      <c r="BER5" s="13"/>
      <c r="BES5" s="13"/>
      <c r="BET5" s="13"/>
      <c r="BEU5" s="13"/>
      <c r="BEV5" s="13"/>
      <c r="BEW5" s="13"/>
      <c r="BEX5" s="13"/>
      <c r="BEY5" s="13"/>
      <c r="BEZ5" s="13"/>
      <c r="BFA5" s="13"/>
      <c r="BFB5" s="13"/>
      <c r="BFC5" s="13"/>
      <c r="BFD5" s="13"/>
      <c r="BFE5" s="13"/>
      <c r="BFF5" s="13"/>
      <c r="BFG5" s="13"/>
      <c r="BFH5" s="13"/>
      <c r="BFI5" s="13"/>
      <c r="BFJ5" s="13"/>
      <c r="BFK5" s="13"/>
      <c r="BFL5" s="13"/>
      <c r="BFM5" s="13"/>
      <c r="BFN5" s="13"/>
      <c r="BFO5" s="13"/>
      <c r="BFP5" s="13"/>
      <c r="BFQ5" s="13"/>
      <c r="BFR5" s="13"/>
      <c r="BFS5" s="13"/>
      <c r="BFT5" s="13"/>
      <c r="BFU5" s="13"/>
      <c r="BFV5" s="13"/>
      <c r="BFW5" s="13"/>
      <c r="BFX5" s="13"/>
      <c r="BFY5" s="13"/>
      <c r="BFZ5" s="13"/>
      <c r="BGA5" s="13"/>
      <c r="BGB5" s="13"/>
      <c r="BGC5" s="13"/>
      <c r="BGD5" s="13"/>
      <c r="BGE5" s="13"/>
      <c r="BGF5" s="13"/>
      <c r="BGG5" s="13"/>
      <c r="BGH5" s="13"/>
      <c r="BGI5" s="13"/>
      <c r="BGJ5" s="13"/>
      <c r="BGK5" s="13"/>
      <c r="BGL5" s="13"/>
      <c r="BGM5" s="13"/>
      <c r="BGN5" s="13"/>
      <c r="BGO5" s="13"/>
      <c r="BGP5" s="13"/>
      <c r="BGQ5" s="13"/>
      <c r="BGR5" s="13"/>
      <c r="BGS5" s="13"/>
      <c r="BGT5" s="13"/>
      <c r="BGU5" s="13"/>
      <c r="BGV5" s="13"/>
      <c r="BGW5" s="13"/>
      <c r="BGX5" s="13"/>
      <c r="BGY5" s="13"/>
      <c r="BGZ5" s="13"/>
      <c r="BHA5" s="13"/>
      <c r="BHB5" s="13"/>
      <c r="BHC5" s="13"/>
      <c r="BHD5" s="13"/>
      <c r="BHE5" s="13"/>
      <c r="BHF5" s="13"/>
      <c r="BHG5" s="13"/>
      <c r="BHH5" s="13"/>
      <c r="BHI5" s="13"/>
      <c r="BHJ5" s="13"/>
      <c r="BHK5" s="13"/>
      <c r="BHL5" s="13"/>
      <c r="BHM5" s="13"/>
      <c r="BHN5" s="13"/>
      <c r="BHO5" s="13"/>
      <c r="BHP5" s="13"/>
      <c r="BHQ5" s="13"/>
      <c r="BHR5" s="13"/>
      <c r="BHS5" s="13"/>
      <c r="BHT5" s="13"/>
      <c r="BHU5" s="13"/>
      <c r="BHV5" s="13"/>
      <c r="BHW5" s="13"/>
      <c r="BHX5" s="13"/>
      <c r="BHY5" s="13"/>
      <c r="BHZ5" s="13"/>
      <c r="BIA5" s="13"/>
      <c r="BIB5" s="13"/>
      <c r="BIC5" s="13"/>
      <c r="BID5" s="13"/>
      <c r="BIE5" s="13"/>
      <c r="BIF5" s="13"/>
      <c r="BIG5" s="13"/>
      <c r="BIH5" s="13"/>
      <c r="BII5" s="13"/>
      <c r="BIJ5" s="13"/>
      <c r="BIK5" s="13"/>
      <c r="BIL5" s="13"/>
      <c r="BIM5" s="13"/>
      <c r="BIN5" s="13"/>
      <c r="BIO5" s="13"/>
      <c r="BIP5" s="13"/>
      <c r="BIQ5" s="13"/>
      <c r="BIR5" s="13"/>
      <c r="BIS5" s="13"/>
      <c r="BIT5" s="13"/>
      <c r="BIU5" s="13"/>
      <c r="BIV5" s="13"/>
      <c r="BIW5" s="13"/>
      <c r="BIX5" s="13"/>
      <c r="BIY5" s="13"/>
      <c r="BIZ5" s="13"/>
      <c r="BJA5" s="13"/>
      <c r="BJB5" s="13"/>
      <c r="BJC5" s="13"/>
      <c r="BJD5" s="13"/>
      <c r="BJE5" s="13"/>
      <c r="BJF5" s="13"/>
      <c r="BJG5" s="13"/>
      <c r="BJH5" s="13"/>
      <c r="BJI5" s="13"/>
      <c r="BJJ5" s="13"/>
      <c r="BJK5" s="13"/>
      <c r="BJL5" s="13"/>
      <c r="BJM5" s="13"/>
      <c r="BJN5" s="13"/>
      <c r="BJO5" s="13"/>
      <c r="BJP5" s="13"/>
      <c r="BJQ5" s="13"/>
      <c r="BJR5" s="13"/>
      <c r="BJS5" s="13"/>
      <c r="BJT5" s="13"/>
      <c r="BJU5" s="13"/>
      <c r="BJV5" s="13"/>
      <c r="BJW5" s="13"/>
      <c r="BJX5" s="13"/>
      <c r="BJY5" s="13"/>
      <c r="BJZ5" s="13"/>
      <c r="BKA5" s="13"/>
      <c r="BKB5" s="13"/>
      <c r="BKC5" s="13"/>
      <c r="BKD5" s="13"/>
      <c r="BKE5" s="13"/>
      <c r="BKF5" s="13"/>
      <c r="BKG5" s="13"/>
      <c r="BKH5" s="13"/>
      <c r="BKI5" s="13"/>
      <c r="BKJ5" s="13"/>
      <c r="BKK5" s="13"/>
      <c r="BKL5" s="13"/>
      <c r="BKM5" s="13"/>
      <c r="BKN5" s="13"/>
      <c r="BKO5" s="13"/>
      <c r="BKP5" s="13"/>
      <c r="BKQ5" s="13"/>
      <c r="BKR5" s="13"/>
      <c r="BKS5" s="13"/>
      <c r="BKT5" s="13"/>
      <c r="BKU5" s="13"/>
      <c r="BKV5" s="13"/>
      <c r="BKW5" s="13"/>
      <c r="BKX5" s="13"/>
      <c r="BKY5" s="13"/>
      <c r="BKZ5" s="13"/>
      <c r="BLA5" s="13"/>
      <c r="BLB5" s="13"/>
      <c r="BLC5" s="13"/>
      <c r="BLD5" s="13"/>
      <c r="BLE5" s="13"/>
      <c r="BLF5" s="13"/>
      <c r="BLG5" s="13"/>
      <c r="BLH5" s="13"/>
      <c r="BLI5" s="13"/>
      <c r="BLJ5" s="13"/>
      <c r="BLK5" s="13"/>
      <c r="BLL5" s="13"/>
      <c r="BLM5" s="13"/>
      <c r="BLN5" s="13"/>
      <c r="BLO5" s="13"/>
      <c r="BLP5" s="13"/>
      <c r="BLQ5" s="13"/>
      <c r="BLR5" s="13"/>
      <c r="BLS5" s="13"/>
      <c r="BLT5" s="13"/>
      <c r="BLU5" s="13"/>
      <c r="BLV5" s="13"/>
      <c r="BLW5" s="13"/>
      <c r="BLX5" s="13"/>
      <c r="BLY5" s="13"/>
      <c r="BLZ5" s="13"/>
      <c r="BMA5" s="13"/>
      <c r="BMB5" s="13"/>
      <c r="BMC5" s="13"/>
      <c r="BMD5" s="13"/>
      <c r="BME5" s="13"/>
      <c r="BMF5" s="13"/>
      <c r="BMG5" s="13"/>
      <c r="BMH5" s="13"/>
      <c r="BMI5" s="13"/>
      <c r="BMJ5" s="13"/>
      <c r="BMK5" s="13"/>
      <c r="BML5" s="13"/>
      <c r="BMM5" s="13"/>
      <c r="BMN5" s="13"/>
      <c r="BMO5" s="13"/>
      <c r="BMP5" s="13"/>
      <c r="BMQ5" s="13"/>
      <c r="BMR5" s="13"/>
      <c r="BMS5" s="13"/>
      <c r="BMT5" s="13"/>
      <c r="BMU5" s="13"/>
      <c r="BMV5" s="13"/>
      <c r="BMW5" s="13"/>
      <c r="BMX5" s="13"/>
      <c r="BMY5" s="13"/>
      <c r="BMZ5" s="13"/>
      <c r="BNA5" s="13"/>
      <c r="BNB5" s="13"/>
      <c r="BNC5" s="13"/>
      <c r="BND5" s="13"/>
      <c r="BNE5" s="13"/>
      <c r="BNF5" s="13"/>
      <c r="BNG5" s="13"/>
      <c r="BNH5" s="13"/>
      <c r="BNI5" s="13"/>
      <c r="BNJ5" s="13"/>
      <c r="BNK5" s="13"/>
      <c r="BNL5" s="13"/>
      <c r="BNM5" s="13"/>
      <c r="BNN5" s="13"/>
      <c r="BNO5" s="13"/>
      <c r="BNP5" s="13"/>
      <c r="BNQ5" s="13"/>
      <c r="BNR5" s="13"/>
      <c r="BNS5" s="13"/>
      <c r="BNT5" s="13"/>
      <c r="BNU5" s="13"/>
      <c r="BNV5" s="13"/>
      <c r="BNW5" s="13"/>
      <c r="BNX5" s="13"/>
      <c r="BNY5" s="13"/>
      <c r="BNZ5" s="13"/>
      <c r="BOA5" s="13"/>
      <c r="BOB5" s="13"/>
      <c r="BOC5" s="13"/>
      <c r="BOD5" s="13"/>
      <c r="BOE5" s="13"/>
      <c r="BOF5" s="13"/>
      <c r="BOG5" s="13"/>
      <c r="BOH5" s="13"/>
      <c r="BOI5" s="13"/>
      <c r="BOJ5" s="13"/>
      <c r="BOK5" s="13"/>
      <c r="BOL5" s="13"/>
      <c r="BOM5" s="13"/>
      <c r="BON5" s="13"/>
      <c r="BOO5" s="13"/>
      <c r="BOP5" s="13"/>
      <c r="BOQ5" s="13"/>
      <c r="BOR5" s="13"/>
      <c r="BOS5" s="13"/>
      <c r="BOT5" s="13"/>
      <c r="BOU5" s="13"/>
      <c r="BOV5" s="13"/>
      <c r="BOW5" s="13"/>
      <c r="BOX5" s="13"/>
      <c r="BOY5" s="13"/>
      <c r="BOZ5" s="13"/>
      <c r="BPA5" s="13"/>
      <c r="BPB5" s="13"/>
      <c r="BPC5" s="13"/>
      <c r="BPD5" s="13"/>
      <c r="BPE5" s="13"/>
      <c r="BPF5" s="13"/>
      <c r="BPG5" s="13"/>
      <c r="BPH5" s="13"/>
      <c r="BPI5" s="13"/>
      <c r="BPJ5" s="13"/>
      <c r="BPK5" s="13"/>
      <c r="BPL5" s="13"/>
      <c r="BPM5" s="13"/>
      <c r="BPN5" s="13"/>
      <c r="BPO5" s="13"/>
      <c r="BPP5" s="13"/>
      <c r="BPQ5" s="13"/>
      <c r="BPR5" s="13"/>
      <c r="BPS5" s="13"/>
      <c r="BPT5" s="13"/>
      <c r="BPU5" s="13"/>
      <c r="BPV5" s="13"/>
      <c r="BPW5" s="13"/>
      <c r="BPX5" s="13"/>
      <c r="BPY5" s="13"/>
      <c r="BPZ5" s="13"/>
      <c r="BQA5" s="13"/>
      <c r="BQB5" s="13"/>
      <c r="BQC5" s="13"/>
      <c r="BQD5" s="13"/>
      <c r="BQE5" s="13"/>
      <c r="BQF5" s="13"/>
      <c r="BQG5" s="13"/>
      <c r="BQH5" s="13"/>
      <c r="BQI5" s="13"/>
      <c r="BQJ5" s="13"/>
      <c r="BQK5" s="13"/>
      <c r="BQL5" s="13"/>
      <c r="BQM5" s="13"/>
      <c r="BQN5" s="13"/>
      <c r="BQO5" s="13"/>
      <c r="BQP5" s="13"/>
      <c r="BQQ5" s="13"/>
      <c r="BQR5" s="13"/>
      <c r="BQS5" s="13"/>
      <c r="BQT5" s="13"/>
      <c r="BQU5" s="13"/>
      <c r="BQV5" s="13"/>
      <c r="BQW5" s="13"/>
      <c r="BQX5" s="13"/>
      <c r="BQY5" s="13"/>
      <c r="BQZ5" s="13"/>
      <c r="BRA5" s="13"/>
      <c r="BRB5" s="13"/>
      <c r="BRC5" s="13"/>
      <c r="BRD5" s="13"/>
      <c r="BRE5" s="13"/>
      <c r="BRF5" s="13"/>
      <c r="BRG5" s="13"/>
      <c r="BRH5" s="13"/>
      <c r="BRI5" s="13"/>
      <c r="BRJ5" s="13"/>
      <c r="BRK5" s="13"/>
      <c r="BRL5" s="13"/>
      <c r="BRM5" s="13"/>
      <c r="BRN5" s="13"/>
      <c r="BRO5" s="13"/>
      <c r="BRP5" s="13"/>
      <c r="BRQ5" s="13"/>
      <c r="BRR5" s="13"/>
      <c r="BRS5" s="13"/>
      <c r="BRT5" s="13"/>
      <c r="BRU5" s="13"/>
      <c r="BRV5" s="13"/>
      <c r="BRW5" s="13"/>
      <c r="BRX5" s="13"/>
      <c r="BRY5" s="13"/>
      <c r="BRZ5" s="13"/>
      <c r="BSA5" s="13"/>
      <c r="BSB5" s="13"/>
      <c r="BSC5" s="13"/>
      <c r="BSD5" s="13"/>
      <c r="BSE5" s="13"/>
      <c r="BSF5" s="13"/>
      <c r="BSG5" s="13"/>
      <c r="BSH5" s="13"/>
      <c r="BSI5" s="13"/>
      <c r="BSJ5" s="13"/>
      <c r="BSK5" s="13"/>
      <c r="BSL5" s="13"/>
      <c r="BSM5" s="13"/>
      <c r="BSN5" s="13"/>
      <c r="BSO5" s="13"/>
      <c r="BSP5" s="13"/>
      <c r="BSQ5" s="13"/>
      <c r="BSR5" s="13"/>
      <c r="BSS5" s="13"/>
      <c r="BST5" s="13"/>
      <c r="BSU5" s="13"/>
      <c r="BSV5" s="13"/>
      <c r="BSW5" s="13"/>
      <c r="BSX5" s="13"/>
      <c r="BSY5" s="13"/>
      <c r="BSZ5" s="13"/>
      <c r="BTA5" s="13"/>
      <c r="BTB5" s="13"/>
      <c r="BTC5" s="13"/>
      <c r="BTD5" s="13"/>
      <c r="BTE5" s="13"/>
      <c r="BTF5" s="13"/>
      <c r="BTG5" s="13"/>
      <c r="BTH5" s="13"/>
      <c r="BTI5" s="13"/>
      <c r="BTJ5" s="13"/>
      <c r="BTK5" s="13"/>
      <c r="BTL5" s="13"/>
      <c r="BTM5" s="13"/>
      <c r="BTN5" s="13"/>
      <c r="BTO5" s="13"/>
      <c r="BTP5" s="13"/>
      <c r="BTQ5" s="13"/>
      <c r="BTR5" s="13"/>
      <c r="BTS5" s="13"/>
      <c r="BTT5" s="13"/>
      <c r="BTU5" s="13"/>
      <c r="BTV5" s="13"/>
      <c r="BTW5" s="13"/>
      <c r="BTX5" s="13"/>
      <c r="BTY5" s="13"/>
      <c r="BTZ5" s="13"/>
      <c r="BUA5" s="13"/>
      <c r="BUB5" s="13"/>
      <c r="BUC5" s="13"/>
      <c r="BUD5" s="13"/>
      <c r="BUE5" s="13"/>
      <c r="BUF5" s="13"/>
      <c r="BUG5" s="13"/>
      <c r="BUH5" s="13"/>
      <c r="BUI5" s="13"/>
      <c r="BUJ5" s="13"/>
      <c r="BUK5" s="13"/>
      <c r="BUL5" s="13"/>
      <c r="BUM5" s="13"/>
      <c r="BUN5" s="13"/>
      <c r="BUO5" s="13"/>
      <c r="BUP5" s="13"/>
      <c r="BUQ5" s="13"/>
      <c r="BUR5" s="13"/>
      <c r="BUS5" s="13"/>
      <c r="BUT5" s="13"/>
      <c r="BUU5" s="13"/>
      <c r="BUV5" s="13"/>
      <c r="BUW5" s="13"/>
      <c r="BUX5" s="13"/>
      <c r="BUY5" s="13"/>
      <c r="BUZ5" s="13"/>
      <c r="BVA5" s="13"/>
      <c r="BVB5" s="13"/>
      <c r="BVC5" s="13"/>
      <c r="BVD5" s="13"/>
      <c r="BVE5" s="13"/>
      <c r="BVF5" s="13"/>
      <c r="BVG5" s="13"/>
      <c r="BVH5" s="13"/>
      <c r="BVI5" s="13"/>
      <c r="BVJ5" s="13"/>
      <c r="BVK5" s="13"/>
      <c r="BVL5" s="13"/>
      <c r="BVM5" s="13"/>
      <c r="BVN5" s="13"/>
      <c r="BVO5" s="13"/>
      <c r="BVP5" s="13"/>
      <c r="BVQ5" s="13"/>
      <c r="BVR5" s="13"/>
      <c r="BVS5" s="13"/>
      <c r="BVT5" s="13"/>
      <c r="BVU5" s="13"/>
      <c r="BVV5" s="13"/>
      <c r="BVW5" s="13"/>
      <c r="BVX5" s="13"/>
      <c r="BVY5" s="13"/>
      <c r="BVZ5" s="13"/>
      <c r="BWA5" s="13"/>
      <c r="BWB5" s="13"/>
      <c r="BWC5" s="13"/>
      <c r="BWD5" s="13"/>
      <c r="BWE5" s="13"/>
      <c r="BWF5" s="13"/>
      <c r="BWG5" s="13"/>
      <c r="BWH5" s="13"/>
      <c r="BWI5" s="13"/>
      <c r="BWJ5" s="13"/>
      <c r="BWK5" s="13"/>
      <c r="BWL5" s="13"/>
      <c r="BWM5" s="13"/>
      <c r="BWN5" s="13"/>
      <c r="BWO5" s="13"/>
      <c r="BWP5" s="13"/>
      <c r="BWQ5" s="13"/>
      <c r="BWR5" s="13"/>
      <c r="BWS5" s="13"/>
      <c r="BWT5" s="13"/>
      <c r="BWU5" s="13"/>
      <c r="BWV5" s="13"/>
      <c r="BWW5" s="13"/>
      <c r="BWX5" s="13"/>
      <c r="BWY5" s="13"/>
      <c r="BWZ5" s="13"/>
      <c r="BXA5" s="13"/>
      <c r="BXB5" s="13"/>
      <c r="BXC5" s="13"/>
      <c r="BXD5" s="13"/>
      <c r="BXE5" s="13"/>
      <c r="BXF5" s="13"/>
      <c r="BXG5" s="13"/>
      <c r="BXH5" s="13"/>
      <c r="BXI5" s="13"/>
      <c r="BXJ5" s="13"/>
      <c r="BXK5" s="13"/>
      <c r="BXL5" s="13"/>
      <c r="BXM5" s="13"/>
      <c r="BXN5" s="13"/>
      <c r="BXO5" s="13"/>
      <c r="BXP5" s="13"/>
      <c r="BXQ5" s="13"/>
      <c r="BXR5" s="13"/>
      <c r="BXS5" s="13"/>
      <c r="BXT5" s="13"/>
      <c r="BXU5" s="13"/>
      <c r="BXV5" s="13"/>
      <c r="BXW5" s="13"/>
      <c r="BXX5" s="13"/>
      <c r="BXY5" s="13"/>
      <c r="BXZ5" s="13"/>
      <c r="BYA5" s="13"/>
      <c r="BYB5" s="13"/>
      <c r="BYC5" s="13"/>
      <c r="BYD5" s="13"/>
      <c r="BYE5" s="13"/>
      <c r="BYF5" s="13"/>
      <c r="BYG5" s="13"/>
      <c r="BYH5" s="13"/>
      <c r="BYI5" s="13"/>
      <c r="BYJ5" s="13"/>
      <c r="BYK5" s="13"/>
      <c r="BYL5" s="13"/>
      <c r="BYM5" s="13"/>
      <c r="BYN5" s="13"/>
      <c r="BYO5" s="13"/>
      <c r="BYP5" s="13"/>
      <c r="BYQ5" s="13"/>
      <c r="BYR5" s="13"/>
      <c r="BYS5" s="13"/>
      <c r="BYT5" s="13"/>
      <c r="BYU5" s="13"/>
      <c r="BYV5" s="13"/>
      <c r="BYW5" s="13"/>
      <c r="BYX5" s="13"/>
      <c r="BYY5" s="13"/>
      <c r="BYZ5" s="13"/>
      <c r="BZA5" s="13"/>
      <c r="BZB5" s="13"/>
      <c r="BZC5" s="13"/>
      <c r="BZD5" s="13"/>
      <c r="BZE5" s="13"/>
      <c r="BZF5" s="13"/>
      <c r="BZG5" s="13"/>
      <c r="BZH5" s="13"/>
      <c r="BZI5" s="13"/>
      <c r="BZJ5" s="13"/>
      <c r="BZK5" s="13"/>
      <c r="BZL5" s="13"/>
      <c r="BZM5" s="13"/>
      <c r="BZN5" s="13"/>
      <c r="BZO5" s="13"/>
      <c r="BZP5" s="13"/>
      <c r="BZQ5" s="13"/>
      <c r="BZR5" s="13"/>
      <c r="BZS5" s="13"/>
      <c r="BZT5" s="13"/>
      <c r="BZU5" s="13"/>
      <c r="BZV5" s="13"/>
      <c r="BZW5" s="13"/>
      <c r="BZX5" s="13"/>
      <c r="BZY5" s="13"/>
      <c r="BZZ5" s="13"/>
      <c r="CAA5" s="13"/>
      <c r="CAB5" s="13"/>
      <c r="CAC5" s="13"/>
      <c r="CAD5" s="13"/>
      <c r="CAE5" s="13"/>
      <c r="CAF5" s="13"/>
      <c r="CAG5" s="13"/>
      <c r="CAH5" s="13"/>
      <c r="CAI5" s="13"/>
      <c r="CAJ5" s="13"/>
      <c r="CAK5" s="13"/>
      <c r="CAL5" s="13"/>
      <c r="CAM5" s="13"/>
      <c r="CAN5" s="13"/>
      <c r="CAO5" s="13"/>
      <c r="CAP5" s="13"/>
      <c r="CAQ5" s="13"/>
      <c r="CAR5" s="13"/>
      <c r="CAS5" s="13"/>
      <c r="CAT5" s="13"/>
      <c r="CAU5" s="13"/>
      <c r="CAV5" s="13"/>
      <c r="CAW5" s="13"/>
      <c r="CAX5" s="13"/>
      <c r="CAY5" s="13"/>
      <c r="CAZ5" s="13"/>
      <c r="CBA5" s="13"/>
      <c r="CBB5" s="13"/>
      <c r="CBC5" s="13"/>
      <c r="CBD5" s="13"/>
      <c r="CBE5" s="13"/>
      <c r="CBF5" s="13"/>
      <c r="CBG5" s="13"/>
      <c r="CBH5" s="13"/>
      <c r="CBI5" s="13"/>
      <c r="CBJ5" s="13"/>
      <c r="CBK5" s="13"/>
      <c r="CBL5" s="13"/>
      <c r="CBM5" s="13"/>
      <c r="CBN5" s="13"/>
      <c r="CBO5" s="13"/>
      <c r="CBP5" s="13"/>
      <c r="CBQ5" s="13"/>
      <c r="CBR5" s="13"/>
      <c r="CBS5" s="13"/>
      <c r="CBT5" s="13"/>
      <c r="CBU5" s="13"/>
      <c r="CBV5" s="13"/>
      <c r="CBW5" s="13"/>
      <c r="CBX5" s="13"/>
      <c r="CBY5" s="13"/>
      <c r="CBZ5" s="13"/>
      <c r="CCA5" s="13"/>
      <c r="CCB5" s="13"/>
      <c r="CCC5" s="13"/>
      <c r="CCD5" s="13"/>
      <c r="CCE5" s="13"/>
      <c r="CCF5" s="13"/>
      <c r="CCG5" s="13"/>
      <c r="CCH5" s="13"/>
      <c r="CCI5" s="13"/>
      <c r="CCJ5" s="13"/>
      <c r="CCK5" s="13"/>
      <c r="CCL5" s="13"/>
      <c r="CCM5" s="13"/>
      <c r="CCN5" s="13"/>
      <c r="CCO5" s="13"/>
      <c r="CCP5" s="13"/>
      <c r="CCQ5" s="13"/>
      <c r="CCR5" s="13"/>
      <c r="CCS5" s="13"/>
      <c r="CCT5" s="13"/>
      <c r="CCU5" s="13"/>
      <c r="CCV5" s="13"/>
      <c r="CCW5" s="13"/>
      <c r="CCX5" s="13"/>
      <c r="CCY5" s="13"/>
      <c r="CCZ5" s="13"/>
      <c r="CDA5" s="13"/>
      <c r="CDB5" s="13"/>
      <c r="CDC5" s="13"/>
      <c r="CDD5" s="13"/>
      <c r="CDE5" s="13"/>
      <c r="CDF5" s="13"/>
      <c r="CDG5" s="13"/>
      <c r="CDH5" s="13"/>
      <c r="CDI5" s="13"/>
      <c r="CDJ5" s="13"/>
      <c r="CDK5" s="13"/>
      <c r="CDL5" s="13"/>
      <c r="CDM5" s="13"/>
      <c r="CDN5" s="13"/>
      <c r="CDO5" s="13"/>
      <c r="CDP5" s="13"/>
      <c r="CDQ5" s="13"/>
      <c r="CDR5" s="13"/>
      <c r="CDS5" s="13"/>
      <c r="CDT5" s="13"/>
      <c r="CDU5" s="13"/>
      <c r="CDV5" s="13"/>
      <c r="CDW5" s="13"/>
      <c r="CDX5" s="13"/>
      <c r="CDY5" s="13"/>
      <c r="CDZ5" s="13"/>
      <c r="CEA5" s="13"/>
      <c r="CEB5" s="13"/>
      <c r="CEC5" s="13"/>
      <c r="CED5" s="13"/>
      <c r="CEE5" s="13"/>
      <c r="CEF5" s="13"/>
      <c r="CEG5" s="13"/>
      <c r="CEH5" s="13"/>
      <c r="CEI5" s="13"/>
      <c r="CEJ5" s="13"/>
      <c r="CEK5" s="13"/>
      <c r="CEL5" s="13"/>
      <c r="CEM5" s="13"/>
      <c r="CEN5" s="13"/>
      <c r="CEO5" s="13"/>
      <c r="CEP5" s="13"/>
      <c r="CEQ5" s="13"/>
      <c r="CER5" s="13"/>
      <c r="CES5" s="13"/>
      <c r="CET5" s="13"/>
      <c r="CEU5" s="13"/>
      <c r="CEV5" s="13"/>
      <c r="CEW5" s="13"/>
      <c r="CEX5" s="13"/>
      <c r="CEY5" s="13"/>
      <c r="CEZ5" s="13"/>
      <c r="CFA5" s="13"/>
      <c r="CFB5" s="13"/>
      <c r="CFC5" s="13"/>
      <c r="CFD5" s="13"/>
      <c r="CFE5" s="13"/>
      <c r="CFF5" s="13"/>
      <c r="CFG5" s="13"/>
      <c r="CFH5" s="13"/>
      <c r="CFI5" s="13"/>
      <c r="CFJ5" s="13"/>
      <c r="CFK5" s="13"/>
      <c r="CFL5" s="13"/>
      <c r="CFM5" s="13"/>
      <c r="CFN5" s="13"/>
      <c r="CFO5" s="13"/>
      <c r="CFP5" s="13"/>
      <c r="CFQ5" s="13"/>
      <c r="CFR5" s="13"/>
      <c r="CFS5" s="13"/>
      <c r="CFT5" s="13"/>
      <c r="CFU5" s="13"/>
      <c r="CFV5" s="13"/>
      <c r="CFW5" s="13"/>
      <c r="CFX5" s="13"/>
      <c r="CFY5" s="13"/>
      <c r="CFZ5" s="13"/>
      <c r="CGA5" s="13"/>
      <c r="CGB5" s="13"/>
      <c r="CGC5" s="13"/>
      <c r="CGD5" s="13"/>
      <c r="CGE5" s="13"/>
      <c r="CGF5" s="13"/>
      <c r="CGG5" s="13"/>
      <c r="CGH5" s="13"/>
      <c r="CGI5" s="13"/>
      <c r="CGJ5" s="13"/>
      <c r="CGK5" s="13"/>
      <c r="CGL5" s="13"/>
      <c r="CGM5" s="13"/>
      <c r="CGN5" s="13"/>
      <c r="CGO5" s="13"/>
      <c r="CGP5" s="13"/>
      <c r="CGQ5" s="13"/>
      <c r="CGR5" s="13"/>
      <c r="CGS5" s="13"/>
      <c r="CGT5" s="13"/>
      <c r="CGU5" s="13"/>
      <c r="CGV5" s="13"/>
      <c r="CGW5" s="13"/>
      <c r="CGX5" s="13"/>
      <c r="CGY5" s="13"/>
      <c r="CGZ5" s="13"/>
      <c r="CHA5" s="13"/>
      <c r="CHB5" s="13"/>
      <c r="CHC5" s="13"/>
      <c r="CHD5" s="13"/>
      <c r="CHE5" s="13"/>
      <c r="CHF5" s="13"/>
      <c r="CHG5" s="13"/>
      <c r="CHH5" s="13"/>
      <c r="CHI5" s="13"/>
      <c r="CHJ5" s="13"/>
      <c r="CHK5" s="13"/>
      <c r="CHL5" s="13"/>
      <c r="CHM5" s="13"/>
      <c r="CHN5" s="13"/>
      <c r="CHO5" s="13"/>
      <c r="CHP5" s="13"/>
      <c r="CHQ5" s="13"/>
      <c r="CHR5" s="13"/>
      <c r="CHS5" s="13"/>
      <c r="CHT5" s="13"/>
      <c r="CHU5" s="13"/>
      <c r="CHV5" s="13"/>
      <c r="CHW5" s="13"/>
      <c r="CHX5" s="13"/>
      <c r="CHY5" s="13"/>
      <c r="CHZ5" s="13"/>
      <c r="CIA5" s="13"/>
      <c r="CIB5" s="13"/>
      <c r="CIC5" s="13"/>
      <c r="CID5" s="13"/>
      <c r="CIE5" s="13"/>
      <c r="CIF5" s="13"/>
      <c r="CIG5" s="13"/>
      <c r="CIH5" s="13"/>
      <c r="CII5" s="13"/>
      <c r="CIJ5" s="13"/>
      <c r="CIK5" s="13"/>
      <c r="CIL5" s="13"/>
      <c r="CIM5" s="13"/>
      <c r="CIN5" s="13"/>
      <c r="CIO5" s="13"/>
      <c r="CIP5" s="13"/>
      <c r="CIQ5" s="13"/>
      <c r="CIR5" s="13"/>
      <c r="CIS5" s="13"/>
      <c r="CIT5" s="13"/>
      <c r="CIU5" s="13"/>
      <c r="CIV5" s="13"/>
      <c r="CIW5" s="13"/>
      <c r="CIX5" s="13"/>
      <c r="CIY5" s="13"/>
      <c r="CIZ5" s="13"/>
      <c r="CJA5" s="13"/>
      <c r="CJB5" s="13"/>
      <c r="CJC5" s="13"/>
      <c r="CJD5" s="13"/>
      <c r="CJE5" s="13"/>
      <c r="CJF5" s="13"/>
      <c r="CJG5" s="13"/>
      <c r="CJH5" s="13"/>
      <c r="CJI5" s="13"/>
      <c r="CJJ5" s="13"/>
      <c r="CJK5" s="13"/>
      <c r="CJL5" s="13"/>
      <c r="CJM5" s="13"/>
      <c r="CJN5" s="13"/>
      <c r="CJO5" s="13"/>
      <c r="CJP5" s="13"/>
      <c r="CJQ5" s="13"/>
      <c r="CJR5" s="13"/>
      <c r="CJS5" s="13"/>
      <c r="CJT5" s="13"/>
      <c r="CJU5" s="13"/>
      <c r="CJV5" s="13"/>
      <c r="CJW5" s="13"/>
      <c r="CJX5" s="13"/>
      <c r="CJY5" s="13"/>
      <c r="CJZ5" s="13"/>
      <c r="CKA5" s="13"/>
      <c r="CKB5" s="13"/>
      <c r="CKC5" s="13"/>
      <c r="CKD5" s="13"/>
      <c r="CKE5" s="13"/>
      <c r="CKF5" s="13"/>
      <c r="CKG5" s="13"/>
      <c r="CKH5" s="13"/>
      <c r="CKI5" s="13"/>
      <c r="CKJ5" s="13"/>
      <c r="CKK5" s="13"/>
      <c r="CKL5" s="13"/>
      <c r="CKM5" s="13"/>
      <c r="CKN5" s="13"/>
      <c r="CKO5" s="13"/>
      <c r="CKP5" s="13"/>
      <c r="CKQ5" s="13"/>
      <c r="CKR5" s="13"/>
      <c r="CKS5" s="13"/>
      <c r="CKT5" s="13"/>
      <c r="CKU5" s="13"/>
      <c r="CKV5" s="13"/>
      <c r="CKW5" s="13"/>
      <c r="CKX5" s="13"/>
      <c r="CKY5" s="13"/>
      <c r="CKZ5" s="13"/>
      <c r="CLA5" s="13"/>
      <c r="CLB5" s="13"/>
      <c r="CLC5" s="13"/>
      <c r="CLD5" s="13"/>
      <c r="CLE5" s="13"/>
      <c r="CLF5" s="13"/>
      <c r="CLG5" s="13"/>
      <c r="CLH5" s="13"/>
      <c r="CLI5" s="13"/>
      <c r="CLJ5" s="13"/>
      <c r="CLK5" s="13"/>
      <c r="CLL5" s="13"/>
      <c r="CLM5" s="13"/>
      <c r="CLN5" s="13"/>
      <c r="CLO5" s="13"/>
      <c r="CLP5" s="13"/>
      <c r="CLQ5" s="13"/>
      <c r="CLR5" s="13"/>
      <c r="CLS5" s="13"/>
      <c r="CLT5" s="13"/>
      <c r="CLU5" s="13"/>
      <c r="CLV5" s="13"/>
      <c r="CLW5" s="13"/>
      <c r="CLX5" s="13"/>
      <c r="CLY5" s="13"/>
      <c r="CLZ5" s="13"/>
      <c r="CMA5" s="13"/>
      <c r="CMB5" s="13"/>
      <c r="CMC5" s="13"/>
      <c r="CMD5" s="13"/>
      <c r="CME5" s="13"/>
      <c r="CMF5" s="13"/>
      <c r="CMG5" s="13"/>
      <c r="CMH5" s="13"/>
      <c r="CMI5" s="13"/>
      <c r="CMJ5" s="13"/>
      <c r="CMK5" s="13"/>
      <c r="CML5" s="13"/>
      <c r="CMM5" s="13"/>
      <c r="CMN5" s="13"/>
      <c r="CMO5" s="13"/>
      <c r="CMP5" s="13"/>
      <c r="CMQ5" s="13"/>
      <c r="CMR5" s="13"/>
      <c r="CMS5" s="13"/>
      <c r="CMT5" s="13"/>
      <c r="CMU5" s="13"/>
      <c r="CMV5" s="13"/>
      <c r="CMW5" s="13"/>
      <c r="CMX5" s="13"/>
      <c r="CMY5" s="13"/>
      <c r="CMZ5" s="13"/>
      <c r="CNA5" s="13"/>
      <c r="CNB5" s="13"/>
      <c r="CNC5" s="13"/>
      <c r="CND5" s="13"/>
      <c r="CNE5" s="13"/>
      <c r="CNF5" s="13"/>
      <c r="CNG5" s="13"/>
      <c r="CNH5" s="13"/>
      <c r="CNI5" s="13"/>
      <c r="CNJ5" s="13"/>
      <c r="CNK5" s="13"/>
      <c r="CNL5" s="13"/>
      <c r="CNM5" s="13"/>
      <c r="CNN5" s="13"/>
      <c r="CNO5" s="13"/>
      <c r="CNP5" s="13"/>
      <c r="CNQ5" s="13"/>
      <c r="CNR5" s="13"/>
      <c r="CNS5" s="13"/>
      <c r="CNT5" s="13"/>
      <c r="CNU5" s="13"/>
      <c r="CNV5" s="13"/>
      <c r="CNW5" s="13"/>
      <c r="CNX5" s="13"/>
      <c r="CNY5" s="13"/>
      <c r="CNZ5" s="13"/>
      <c r="COA5" s="13"/>
      <c r="COB5" s="13"/>
      <c r="COC5" s="13"/>
      <c r="COD5" s="13"/>
      <c r="COE5" s="13"/>
      <c r="COF5" s="13"/>
      <c r="COG5" s="13"/>
      <c r="COH5" s="13"/>
      <c r="COI5" s="13"/>
      <c r="COJ5" s="13"/>
      <c r="COK5" s="13"/>
      <c r="COL5" s="13"/>
      <c r="COM5" s="13"/>
      <c r="CON5" s="13"/>
      <c r="COO5" s="13"/>
      <c r="COP5" s="13"/>
      <c r="COQ5" s="13"/>
      <c r="COR5" s="13"/>
      <c r="COS5" s="13"/>
      <c r="COT5" s="13"/>
      <c r="COU5" s="13"/>
      <c r="COV5" s="13"/>
      <c r="COW5" s="13"/>
      <c r="COX5" s="13"/>
      <c r="COY5" s="13"/>
      <c r="COZ5" s="13"/>
      <c r="CPA5" s="13"/>
      <c r="CPB5" s="13"/>
      <c r="CPC5" s="13"/>
      <c r="CPD5" s="13"/>
      <c r="CPE5" s="13"/>
      <c r="CPF5" s="13"/>
      <c r="CPG5" s="13"/>
      <c r="CPH5" s="13"/>
      <c r="CPI5" s="13"/>
      <c r="CPJ5" s="13"/>
      <c r="CPK5" s="13"/>
      <c r="CPL5" s="13"/>
      <c r="CPM5" s="13"/>
      <c r="CPN5" s="13"/>
      <c r="CPO5" s="13"/>
      <c r="CPP5" s="13"/>
      <c r="CPQ5" s="13"/>
      <c r="CPR5" s="13"/>
      <c r="CPS5" s="13"/>
      <c r="CPT5" s="13"/>
      <c r="CPU5" s="13"/>
      <c r="CPV5" s="13"/>
      <c r="CPW5" s="13"/>
      <c r="CPX5" s="13"/>
      <c r="CPY5" s="13"/>
      <c r="CPZ5" s="13"/>
      <c r="CQA5" s="13"/>
      <c r="CQB5" s="13"/>
      <c r="CQC5" s="13"/>
      <c r="CQD5" s="13"/>
      <c r="CQE5" s="13"/>
      <c r="CQF5" s="13"/>
      <c r="CQG5" s="13"/>
      <c r="CQH5" s="13"/>
      <c r="CQI5" s="13"/>
      <c r="CQJ5" s="13"/>
      <c r="CQK5" s="13"/>
      <c r="CQL5" s="13"/>
      <c r="CQM5" s="13"/>
      <c r="CQN5" s="13"/>
      <c r="CQO5" s="13"/>
      <c r="CQP5" s="13"/>
      <c r="CQQ5" s="13"/>
      <c r="CQR5" s="13"/>
      <c r="CQS5" s="13"/>
      <c r="CQT5" s="13"/>
      <c r="CQU5" s="13"/>
      <c r="CQV5" s="13"/>
      <c r="CQW5" s="13"/>
      <c r="CQX5" s="13"/>
      <c r="CQY5" s="13"/>
      <c r="CQZ5" s="13"/>
      <c r="CRA5" s="13"/>
      <c r="CRB5" s="13"/>
      <c r="CRC5" s="13"/>
      <c r="CRD5" s="13"/>
      <c r="CRE5" s="13"/>
      <c r="CRF5" s="13"/>
      <c r="CRG5" s="13"/>
      <c r="CRH5" s="13"/>
      <c r="CRI5" s="13"/>
      <c r="CRJ5" s="13"/>
      <c r="CRK5" s="13"/>
      <c r="CRL5" s="13"/>
      <c r="CRM5" s="13"/>
      <c r="CRN5" s="13"/>
      <c r="CRO5" s="13"/>
      <c r="CRP5" s="13"/>
      <c r="CRQ5" s="13"/>
      <c r="CRR5" s="13"/>
      <c r="CRS5" s="13"/>
      <c r="CRT5" s="13"/>
      <c r="CRU5" s="13"/>
      <c r="CRV5" s="13"/>
      <c r="CRW5" s="13"/>
      <c r="CRX5" s="13"/>
      <c r="CRY5" s="13"/>
      <c r="CRZ5" s="13"/>
      <c r="CSA5" s="13"/>
      <c r="CSB5" s="13"/>
      <c r="CSC5" s="13"/>
      <c r="CSD5" s="13"/>
      <c r="CSE5" s="13"/>
      <c r="CSF5" s="13"/>
      <c r="CSG5" s="13"/>
      <c r="CSH5" s="13"/>
      <c r="CSI5" s="13"/>
      <c r="CSJ5" s="13"/>
      <c r="CSK5" s="13"/>
      <c r="CSL5" s="13"/>
      <c r="CSM5" s="13"/>
      <c r="CSN5" s="13"/>
      <c r="CSO5" s="13"/>
      <c r="CSP5" s="13"/>
      <c r="CSQ5" s="13"/>
      <c r="CSR5" s="13"/>
      <c r="CSS5" s="13"/>
      <c r="CST5" s="13"/>
      <c r="CSU5" s="13"/>
      <c r="CSV5" s="13"/>
      <c r="CSW5" s="13"/>
      <c r="CSX5" s="13"/>
      <c r="CSY5" s="13"/>
      <c r="CSZ5" s="13"/>
      <c r="CTA5" s="13"/>
      <c r="CTB5" s="13"/>
      <c r="CTC5" s="13"/>
      <c r="CTD5" s="13"/>
      <c r="CTE5" s="13"/>
      <c r="CTF5" s="13"/>
      <c r="CTG5" s="13"/>
      <c r="CTH5" s="13"/>
      <c r="CTI5" s="13"/>
      <c r="CTJ5" s="13"/>
      <c r="CTK5" s="13"/>
      <c r="CTL5" s="13"/>
      <c r="CTM5" s="13"/>
      <c r="CTN5" s="13"/>
      <c r="CTO5" s="13"/>
      <c r="CTP5" s="13"/>
      <c r="CTQ5" s="13"/>
      <c r="CTR5" s="13"/>
      <c r="CTS5" s="13"/>
      <c r="CTT5" s="13"/>
      <c r="CTU5" s="13"/>
      <c r="CTV5" s="13"/>
      <c r="CTW5" s="13"/>
      <c r="CTX5" s="13"/>
      <c r="CTY5" s="13"/>
      <c r="CTZ5" s="13"/>
      <c r="CUA5" s="13"/>
      <c r="CUB5" s="13"/>
      <c r="CUC5" s="13"/>
      <c r="CUD5" s="13"/>
      <c r="CUE5" s="13"/>
      <c r="CUF5" s="13"/>
      <c r="CUG5" s="13"/>
      <c r="CUH5" s="13"/>
      <c r="CUI5" s="13"/>
      <c r="CUJ5" s="13"/>
      <c r="CUK5" s="13"/>
      <c r="CUL5" s="13"/>
      <c r="CUM5" s="13"/>
      <c r="CUN5" s="13"/>
      <c r="CUO5" s="13"/>
      <c r="CUP5" s="13"/>
      <c r="CUQ5" s="13"/>
      <c r="CUR5" s="13"/>
      <c r="CUS5" s="13"/>
      <c r="CUT5" s="13"/>
      <c r="CUU5" s="13"/>
      <c r="CUV5" s="13"/>
      <c r="CUW5" s="13"/>
      <c r="CUX5" s="13"/>
      <c r="CUY5" s="13"/>
      <c r="CUZ5" s="13"/>
      <c r="CVA5" s="13"/>
      <c r="CVB5" s="13"/>
      <c r="CVC5" s="13"/>
      <c r="CVD5" s="13"/>
      <c r="CVE5" s="13"/>
      <c r="CVF5" s="13"/>
      <c r="CVG5" s="13"/>
      <c r="CVH5" s="13"/>
      <c r="CVI5" s="13"/>
      <c r="CVJ5" s="13"/>
      <c r="CVK5" s="13"/>
      <c r="CVL5" s="13"/>
      <c r="CVM5" s="13"/>
      <c r="CVN5" s="13"/>
      <c r="CVO5" s="13"/>
      <c r="CVP5" s="13"/>
      <c r="CVQ5" s="13"/>
      <c r="CVR5" s="13"/>
      <c r="CVS5" s="13"/>
      <c r="CVT5" s="13"/>
      <c r="CVU5" s="13"/>
      <c r="CVV5" s="13"/>
      <c r="CVW5" s="13"/>
      <c r="CVX5" s="13"/>
      <c r="CVY5" s="13"/>
      <c r="CVZ5" s="13"/>
      <c r="CWA5" s="13"/>
      <c r="CWB5" s="13"/>
      <c r="CWC5" s="13"/>
      <c r="CWD5" s="13"/>
      <c r="CWE5" s="13"/>
      <c r="CWF5" s="13"/>
      <c r="CWG5" s="13"/>
      <c r="CWH5" s="13"/>
      <c r="CWI5" s="13"/>
      <c r="CWJ5" s="13"/>
      <c r="CWK5" s="13"/>
      <c r="CWL5" s="13"/>
      <c r="CWM5" s="13"/>
      <c r="CWN5" s="13"/>
      <c r="CWO5" s="13"/>
      <c r="CWP5" s="13"/>
      <c r="CWQ5" s="13"/>
      <c r="CWR5" s="13"/>
      <c r="CWS5" s="13"/>
      <c r="CWT5" s="13"/>
      <c r="CWU5" s="13"/>
      <c r="CWV5" s="13"/>
      <c r="CWW5" s="13"/>
      <c r="CWX5" s="13"/>
      <c r="CWY5" s="13"/>
      <c r="CWZ5" s="13"/>
      <c r="CXA5" s="13"/>
      <c r="CXB5" s="13"/>
      <c r="CXC5" s="13"/>
      <c r="CXD5" s="13"/>
      <c r="CXE5" s="13"/>
      <c r="CXF5" s="13"/>
      <c r="CXG5" s="13"/>
      <c r="CXH5" s="13"/>
      <c r="CXI5" s="13"/>
      <c r="CXJ5" s="13"/>
      <c r="CXK5" s="13"/>
      <c r="CXL5" s="13"/>
      <c r="CXM5" s="13"/>
      <c r="CXN5" s="13"/>
      <c r="CXO5" s="13"/>
      <c r="CXP5" s="13"/>
      <c r="CXQ5" s="13"/>
      <c r="CXR5" s="13"/>
      <c r="CXS5" s="13"/>
      <c r="CXT5" s="13"/>
      <c r="CXU5" s="13"/>
      <c r="CXV5" s="13"/>
      <c r="CXW5" s="13"/>
      <c r="CXX5" s="13"/>
      <c r="CXY5" s="13"/>
      <c r="CXZ5" s="13"/>
      <c r="CYA5" s="13"/>
      <c r="CYB5" s="13"/>
      <c r="CYC5" s="13"/>
      <c r="CYD5" s="13"/>
      <c r="CYE5" s="13"/>
      <c r="CYF5" s="13"/>
      <c r="CYG5" s="13"/>
      <c r="CYH5" s="13"/>
      <c r="CYI5" s="13"/>
      <c r="CYJ5" s="13"/>
      <c r="CYK5" s="13"/>
      <c r="CYL5" s="13"/>
      <c r="CYM5" s="13"/>
      <c r="CYN5" s="13"/>
      <c r="CYO5" s="13"/>
      <c r="CYP5" s="13"/>
      <c r="CYQ5" s="13"/>
      <c r="CYR5" s="13"/>
      <c r="CYS5" s="13"/>
      <c r="CYT5" s="13"/>
      <c r="CYU5" s="13"/>
      <c r="CYV5" s="13"/>
      <c r="CYW5" s="13"/>
      <c r="CYX5" s="13"/>
      <c r="CYY5" s="13"/>
      <c r="CYZ5" s="13"/>
      <c r="CZA5" s="13"/>
      <c r="CZB5" s="13"/>
      <c r="CZC5" s="13"/>
      <c r="CZD5" s="13"/>
      <c r="CZE5" s="13"/>
      <c r="CZF5" s="13"/>
      <c r="CZG5" s="13"/>
      <c r="CZH5" s="13"/>
      <c r="CZI5" s="13"/>
      <c r="CZJ5" s="13"/>
      <c r="CZK5" s="13"/>
      <c r="CZL5" s="13"/>
      <c r="CZM5" s="13"/>
      <c r="CZN5" s="13"/>
      <c r="CZO5" s="13"/>
      <c r="CZP5" s="13"/>
      <c r="CZQ5" s="13"/>
      <c r="CZR5" s="13"/>
      <c r="CZS5" s="13"/>
      <c r="CZT5" s="13"/>
      <c r="CZU5" s="13"/>
      <c r="CZV5" s="13"/>
      <c r="CZW5" s="13"/>
      <c r="CZX5" s="13"/>
      <c r="CZY5" s="13"/>
      <c r="CZZ5" s="13"/>
      <c r="DAA5" s="13"/>
      <c r="DAB5" s="13"/>
      <c r="DAC5" s="13"/>
      <c r="DAD5" s="13"/>
      <c r="DAE5" s="13"/>
      <c r="DAF5" s="13"/>
      <c r="DAG5" s="13"/>
      <c r="DAH5" s="13"/>
      <c r="DAI5" s="13"/>
      <c r="DAJ5" s="13"/>
      <c r="DAK5" s="13"/>
      <c r="DAL5" s="13"/>
      <c r="DAM5" s="13"/>
      <c r="DAN5" s="13"/>
      <c r="DAO5" s="13"/>
      <c r="DAP5" s="13"/>
      <c r="DAQ5" s="13"/>
      <c r="DAR5" s="13"/>
      <c r="DAS5" s="13"/>
      <c r="DAT5" s="13"/>
      <c r="DAU5" s="13"/>
      <c r="DAV5" s="13"/>
      <c r="DAW5" s="13"/>
      <c r="DAX5" s="13"/>
      <c r="DAY5" s="13"/>
      <c r="DAZ5" s="13"/>
      <c r="DBA5" s="13"/>
      <c r="DBB5" s="13"/>
      <c r="DBC5" s="13"/>
      <c r="DBD5" s="13"/>
      <c r="DBE5" s="13"/>
      <c r="DBF5" s="13"/>
      <c r="DBG5" s="13"/>
      <c r="DBH5" s="13"/>
      <c r="DBI5" s="13"/>
      <c r="DBJ5" s="13"/>
      <c r="DBK5" s="13"/>
      <c r="DBL5" s="13"/>
      <c r="DBM5" s="13"/>
      <c r="DBN5" s="13"/>
      <c r="DBO5" s="13"/>
      <c r="DBP5" s="13"/>
      <c r="DBQ5" s="13"/>
      <c r="DBR5" s="13"/>
      <c r="DBS5" s="13"/>
      <c r="DBT5" s="13"/>
      <c r="DBU5" s="13"/>
      <c r="DBV5" s="13"/>
      <c r="DBW5" s="13"/>
      <c r="DBX5" s="13"/>
      <c r="DBY5" s="13"/>
      <c r="DBZ5" s="13"/>
      <c r="DCA5" s="13"/>
      <c r="DCB5" s="13"/>
      <c r="DCC5" s="13"/>
      <c r="DCD5" s="13"/>
      <c r="DCE5" s="13"/>
      <c r="DCF5" s="13"/>
      <c r="DCG5" s="13"/>
      <c r="DCH5" s="13"/>
      <c r="DCI5" s="13"/>
      <c r="DCJ5" s="13"/>
      <c r="DCK5" s="13"/>
      <c r="DCL5" s="13"/>
      <c r="DCM5" s="13"/>
      <c r="DCN5" s="13"/>
      <c r="DCO5" s="13"/>
      <c r="DCP5" s="13"/>
      <c r="DCQ5" s="13"/>
      <c r="DCR5" s="13"/>
      <c r="DCS5" s="13"/>
      <c r="DCT5" s="13"/>
      <c r="DCU5" s="13"/>
      <c r="DCV5" s="13"/>
      <c r="DCW5" s="13"/>
      <c r="DCX5" s="13"/>
      <c r="DCY5" s="13"/>
      <c r="DCZ5" s="13"/>
      <c r="DDA5" s="13"/>
      <c r="DDB5" s="13"/>
      <c r="DDC5" s="13"/>
      <c r="DDD5" s="13"/>
      <c r="DDE5" s="13"/>
      <c r="DDF5" s="13"/>
      <c r="DDG5" s="13"/>
      <c r="DDH5" s="13"/>
      <c r="DDI5" s="13"/>
      <c r="DDJ5" s="13"/>
      <c r="DDK5" s="13"/>
      <c r="DDL5" s="13"/>
      <c r="DDM5" s="13"/>
      <c r="DDN5" s="13"/>
      <c r="DDO5" s="13"/>
      <c r="DDP5" s="13"/>
      <c r="DDQ5" s="13"/>
      <c r="DDR5" s="13"/>
      <c r="DDS5" s="13"/>
      <c r="DDT5" s="13"/>
      <c r="DDU5" s="13"/>
      <c r="DDV5" s="13"/>
      <c r="DDW5" s="13"/>
      <c r="DDX5" s="13"/>
      <c r="DDY5" s="13"/>
      <c r="DDZ5" s="13"/>
      <c r="DEA5" s="13"/>
      <c r="DEB5" s="13"/>
      <c r="DEC5" s="13"/>
      <c r="DED5" s="13"/>
      <c r="DEE5" s="13"/>
      <c r="DEF5" s="13"/>
      <c r="DEG5" s="13"/>
      <c r="DEH5" s="13"/>
      <c r="DEI5" s="13"/>
      <c r="DEJ5" s="13"/>
      <c r="DEK5" s="13"/>
      <c r="DEL5" s="13"/>
      <c r="DEM5" s="13"/>
      <c r="DEN5" s="13"/>
      <c r="DEO5" s="13"/>
      <c r="DEP5" s="13"/>
      <c r="DEQ5" s="13"/>
      <c r="DER5" s="13"/>
      <c r="DES5" s="13"/>
      <c r="DET5" s="13"/>
      <c r="DEU5" s="13"/>
      <c r="DEV5" s="13"/>
      <c r="DEW5" s="13"/>
      <c r="DEX5" s="13"/>
      <c r="DEY5" s="13"/>
      <c r="DEZ5" s="13"/>
      <c r="DFA5" s="13"/>
      <c r="DFB5" s="13"/>
      <c r="DFC5" s="13"/>
      <c r="DFD5" s="13"/>
      <c r="DFE5" s="13"/>
      <c r="DFF5" s="13"/>
      <c r="DFG5" s="13"/>
      <c r="DFH5" s="13"/>
      <c r="DFI5" s="13"/>
      <c r="DFJ5" s="13"/>
      <c r="DFK5" s="13"/>
      <c r="DFL5" s="13"/>
      <c r="DFM5" s="13"/>
      <c r="DFN5" s="13"/>
      <c r="DFO5" s="13"/>
      <c r="DFP5" s="13"/>
      <c r="DFQ5" s="13"/>
      <c r="DFR5" s="13"/>
      <c r="DFS5" s="13"/>
      <c r="DFT5" s="13"/>
      <c r="DFU5" s="13"/>
      <c r="DFV5" s="13"/>
      <c r="DFW5" s="13"/>
      <c r="DFX5" s="13"/>
      <c r="DFY5" s="13"/>
      <c r="DFZ5" s="13"/>
      <c r="DGA5" s="13"/>
      <c r="DGB5" s="13"/>
      <c r="DGC5" s="13"/>
      <c r="DGD5" s="13"/>
      <c r="DGE5" s="13"/>
      <c r="DGF5" s="13"/>
      <c r="DGG5" s="13"/>
      <c r="DGH5" s="13"/>
      <c r="DGI5" s="13"/>
      <c r="DGJ5" s="13"/>
      <c r="DGK5" s="13"/>
      <c r="DGL5" s="13"/>
      <c r="DGM5" s="13"/>
      <c r="DGN5" s="13"/>
      <c r="DGO5" s="13"/>
      <c r="DGP5" s="13"/>
      <c r="DGQ5" s="13"/>
      <c r="DGR5" s="13"/>
      <c r="DGS5" s="13"/>
      <c r="DGT5" s="13"/>
      <c r="DGU5" s="13"/>
      <c r="DGV5" s="13"/>
      <c r="DGW5" s="13"/>
      <c r="DGX5" s="13"/>
      <c r="DGY5" s="13"/>
      <c r="DGZ5" s="13"/>
      <c r="DHA5" s="13"/>
      <c r="DHB5" s="13"/>
      <c r="DHC5" s="13"/>
      <c r="DHD5" s="13"/>
      <c r="DHE5" s="13"/>
      <c r="DHF5" s="13"/>
      <c r="DHG5" s="13"/>
      <c r="DHH5" s="13"/>
      <c r="DHI5" s="13"/>
      <c r="DHJ5" s="13"/>
      <c r="DHK5" s="13"/>
      <c r="DHL5" s="13"/>
      <c r="DHM5" s="13"/>
      <c r="DHN5" s="13"/>
      <c r="DHO5" s="13"/>
      <c r="DHP5" s="13"/>
      <c r="DHQ5" s="13"/>
      <c r="DHR5" s="13"/>
      <c r="DHS5" s="13"/>
      <c r="DHT5" s="13"/>
      <c r="DHU5" s="13"/>
      <c r="DHV5" s="13"/>
      <c r="DHW5" s="13"/>
      <c r="DHX5" s="13"/>
      <c r="DHY5" s="13"/>
      <c r="DHZ5" s="13"/>
      <c r="DIA5" s="13"/>
      <c r="DIB5" s="13"/>
      <c r="DIC5" s="13"/>
      <c r="DID5" s="13"/>
      <c r="DIE5" s="13"/>
      <c r="DIF5" s="13"/>
      <c r="DIG5" s="13"/>
      <c r="DIH5" s="13"/>
      <c r="DII5" s="13"/>
      <c r="DIJ5" s="13"/>
      <c r="DIK5" s="13"/>
      <c r="DIL5" s="13"/>
      <c r="DIM5" s="13"/>
      <c r="DIN5" s="13"/>
      <c r="DIO5" s="13"/>
      <c r="DIP5" s="13"/>
      <c r="DIQ5" s="13"/>
      <c r="DIR5" s="13"/>
      <c r="DIS5" s="13"/>
      <c r="DIT5" s="13"/>
      <c r="DIU5" s="13"/>
      <c r="DIV5" s="13"/>
      <c r="DIW5" s="13"/>
      <c r="DIX5" s="13"/>
      <c r="DIY5" s="13"/>
      <c r="DIZ5" s="13"/>
      <c r="DJA5" s="13"/>
      <c r="DJB5" s="13"/>
      <c r="DJC5" s="13"/>
      <c r="DJD5" s="13"/>
      <c r="DJE5" s="13"/>
      <c r="DJF5" s="13"/>
      <c r="DJG5" s="13"/>
      <c r="DJH5" s="13"/>
      <c r="DJI5" s="13"/>
      <c r="DJJ5" s="13"/>
      <c r="DJK5" s="13"/>
      <c r="DJL5" s="13"/>
      <c r="DJM5" s="13"/>
      <c r="DJN5" s="13"/>
      <c r="DJO5" s="13"/>
      <c r="DJP5" s="13"/>
      <c r="DJQ5" s="13"/>
      <c r="DJR5" s="13"/>
      <c r="DJS5" s="13"/>
      <c r="DJT5" s="13"/>
      <c r="DJU5" s="13"/>
      <c r="DJV5" s="13"/>
      <c r="DJW5" s="13"/>
      <c r="DJX5" s="13"/>
      <c r="DJY5" s="13"/>
      <c r="DJZ5" s="13"/>
      <c r="DKA5" s="13"/>
      <c r="DKB5" s="13"/>
      <c r="DKC5" s="13"/>
      <c r="DKD5" s="13"/>
      <c r="DKE5" s="13"/>
      <c r="DKF5" s="13"/>
      <c r="DKG5" s="13"/>
      <c r="DKH5" s="13"/>
      <c r="DKI5" s="13"/>
      <c r="DKJ5" s="13"/>
      <c r="DKK5" s="13"/>
      <c r="DKL5" s="13"/>
      <c r="DKM5" s="13"/>
      <c r="DKN5" s="13"/>
      <c r="DKO5" s="13"/>
      <c r="DKP5" s="13"/>
      <c r="DKQ5" s="13"/>
      <c r="DKR5" s="13"/>
      <c r="DKS5" s="13"/>
      <c r="DKT5" s="13"/>
      <c r="DKU5" s="13"/>
      <c r="DKV5" s="13"/>
      <c r="DKW5" s="13"/>
      <c r="DKX5" s="13"/>
      <c r="DKY5" s="13"/>
      <c r="DKZ5" s="13"/>
      <c r="DLA5" s="13"/>
      <c r="DLB5" s="13"/>
      <c r="DLC5" s="13"/>
      <c r="DLD5" s="13"/>
      <c r="DLE5" s="13"/>
      <c r="DLF5" s="13"/>
      <c r="DLG5" s="13"/>
      <c r="DLH5" s="13"/>
      <c r="DLI5" s="13"/>
      <c r="DLJ5" s="13"/>
      <c r="DLK5" s="13"/>
      <c r="DLL5" s="13"/>
      <c r="DLM5" s="13"/>
      <c r="DLN5" s="13"/>
      <c r="DLO5" s="13"/>
      <c r="DLP5" s="13"/>
      <c r="DLQ5" s="13"/>
      <c r="DLR5" s="13"/>
      <c r="DLS5" s="13"/>
      <c r="DLT5" s="13"/>
      <c r="DLU5" s="13"/>
      <c r="DLV5" s="13"/>
      <c r="DLW5" s="13"/>
      <c r="DLX5" s="13"/>
      <c r="DLY5" s="13"/>
      <c r="DLZ5" s="13"/>
      <c r="DMA5" s="13"/>
      <c r="DMB5" s="13"/>
      <c r="DMC5" s="13"/>
      <c r="DMD5" s="13"/>
      <c r="DME5" s="13"/>
      <c r="DMF5" s="13"/>
      <c r="DMG5" s="13"/>
      <c r="DMH5" s="13"/>
      <c r="DMI5" s="13"/>
      <c r="DMJ5" s="13"/>
      <c r="DMK5" s="13"/>
      <c r="DML5" s="13"/>
      <c r="DMM5" s="13"/>
      <c r="DMN5" s="13"/>
      <c r="DMO5" s="13"/>
      <c r="DMP5" s="13"/>
      <c r="DMQ5" s="13"/>
      <c r="DMR5" s="13"/>
      <c r="DMS5" s="13"/>
      <c r="DMT5" s="13"/>
      <c r="DMU5" s="13"/>
      <c r="DMV5" s="13"/>
      <c r="DMW5" s="13"/>
      <c r="DMX5" s="13"/>
      <c r="DMY5" s="13"/>
      <c r="DMZ5" s="13"/>
      <c r="DNA5" s="13"/>
      <c r="DNB5" s="13"/>
      <c r="DNC5" s="13"/>
      <c r="DND5" s="13"/>
      <c r="DNE5" s="13"/>
      <c r="DNF5" s="13"/>
      <c r="DNG5" s="13"/>
      <c r="DNH5" s="13"/>
      <c r="DNI5" s="13"/>
      <c r="DNJ5" s="13"/>
      <c r="DNK5" s="13"/>
      <c r="DNL5" s="13"/>
      <c r="DNM5" s="13"/>
      <c r="DNN5" s="13"/>
      <c r="DNO5" s="13"/>
      <c r="DNP5" s="13"/>
      <c r="DNQ5" s="13"/>
      <c r="DNR5" s="13"/>
      <c r="DNS5" s="13"/>
      <c r="DNT5" s="13"/>
      <c r="DNU5" s="13"/>
      <c r="DNV5" s="13"/>
      <c r="DNW5" s="13"/>
      <c r="DNX5" s="13"/>
      <c r="DNY5" s="13"/>
      <c r="DNZ5" s="13"/>
      <c r="DOA5" s="13"/>
      <c r="DOB5" s="13"/>
      <c r="DOC5" s="13"/>
      <c r="DOD5" s="13"/>
      <c r="DOE5" s="13"/>
      <c r="DOF5" s="13"/>
      <c r="DOG5" s="13"/>
      <c r="DOH5" s="13"/>
      <c r="DOI5" s="13"/>
      <c r="DOJ5" s="13"/>
      <c r="DOK5" s="13"/>
      <c r="DOL5" s="13"/>
      <c r="DOM5" s="13"/>
      <c r="DON5" s="13"/>
      <c r="DOO5" s="13"/>
      <c r="DOP5" s="13"/>
      <c r="DOQ5" s="13"/>
      <c r="DOR5" s="13"/>
      <c r="DOS5" s="13"/>
      <c r="DOT5" s="13"/>
      <c r="DOU5" s="13"/>
      <c r="DOV5" s="13"/>
      <c r="DOW5" s="13"/>
      <c r="DOX5" s="13"/>
      <c r="DOY5" s="13"/>
      <c r="DOZ5" s="13"/>
      <c r="DPA5" s="13"/>
      <c r="DPB5" s="13"/>
      <c r="DPC5" s="13"/>
      <c r="DPD5" s="13"/>
      <c r="DPE5" s="13"/>
      <c r="DPF5" s="13"/>
      <c r="DPG5" s="13"/>
      <c r="DPH5" s="13"/>
      <c r="DPI5" s="13"/>
      <c r="DPJ5" s="13"/>
      <c r="DPK5" s="13"/>
      <c r="DPL5" s="13"/>
      <c r="DPM5" s="13"/>
      <c r="DPN5" s="13"/>
      <c r="DPO5" s="13"/>
      <c r="DPP5" s="13"/>
      <c r="DPQ5" s="13"/>
      <c r="DPR5" s="13"/>
      <c r="DPS5" s="13"/>
      <c r="DPT5" s="13"/>
      <c r="DPU5" s="13"/>
      <c r="DPV5" s="13"/>
      <c r="DPW5" s="13"/>
      <c r="DPX5" s="13"/>
      <c r="DPY5" s="13"/>
      <c r="DPZ5" s="13"/>
      <c r="DQA5" s="13"/>
      <c r="DQB5" s="13"/>
      <c r="DQC5" s="13"/>
      <c r="DQD5" s="13"/>
      <c r="DQE5" s="13"/>
      <c r="DQF5" s="13"/>
      <c r="DQG5" s="13"/>
      <c r="DQH5" s="13"/>
      <c r="DQI5" s="13"/>
      <c r="DQJ5" s="13"/>
      <c r="DQK5" s="13"/>
      <c r="DQL5" s="13"/>
      <c r="DQM5" s="13"/>
      <c r="DQN5" s="13"/>
      <c r="DQO5" s="13"/>
      <c r="DQP5" s="13"/>
      <c r="DQQ5" s="13"/>
      <c r="DQR5" s="13"/>
      <c r="DQS5" s="13"/>
      <c r="DQT5" s="13"/>
      <c r="DQU5" s="13"/>
      <c r="DQV5" s="13"/>
      <c r="DQW5" s="13"/>
      <c r="DQX5" s="13"/>
      <c r="DQY5" s="13"/>
      <c r="DQZ5" s="13"/>
      <c r="DRA5" s="13"/>
      <c r="DRB5" s="13"/>
      <c r="DRC5" s="13"/>
      <c r="DRD5" s="13"/>
      <c r="DRE5" s="13"/>
      <c r="DRF5" s="13"/>
      <c r="DRG5" s="13"/>
      <c r="DRH5" s="13"/>
      <c r="DRI5" s="13"/>
      <c r="DRJ5" s="13"/>
      <c r="DRK5" s="13"/>
      <c r="DRL5" s="13"/>
      <c r="DRM5" s="13"/>
      <c r="DRN5" s="13"/>
      <c r="DRO5" s="13"/>
      <c r="DRP5" s="13"/>
      <c r="DRQ5" s="13"/>
      <c r="DRR5" s="13"/>
      <c r="DRS5" s="13"/>
      <c r="DRT5" s="13"/>
      <c r="DRU5" s="13"/>
      <c r="DRV5" s="13"/>
      <c r="DRW5" s="13"/>
      <c r="DRX5" s="13"/>
      <c r="DRY5" s="13"/>
      <c r="DRZ5" s="13"/>
      <c r="DSA5" s="13"/>
      <c r="DSB5" s="13"/>
      <c r="DSC5" s="13"/>
      <c r="DSD5" s="13"/>
      <c r="DSE5" s="13"/>
      <c r="DSF5" s="13"/>
      <c r="DSG5" s="13"/>
      <c r="DSH5" s="13"/>
      <c r="DSI5" s="13"/>
      <c r="DSJ5" s="13"/>
      <c r="DSK5" s="13"/>
      <c r="DSL5" s="13"/>
      <c r="DSM5" s="13"/>
      <c r="DSN5" s="13"/>
      <c r="DSO5" s="13"/>
      <c r="DSP5" s="13"/>
      <c r="DSQ5" s="13"/>
      <c r="DSR5" s="13"/>
      <c r="DSS5" s="13"/>
      <c r="DST5" s="13"/>
      <c r="DSU5" s="13"/>
      <c r="DSV5" s="13"/>
      <c r="DSW5" s="13"/>
      <c r="DSX5" s="13"/>
      <c r="DSY5" s="13"/>
      <c r="DSZ5" s="13"/>
      <c r="DTA5" s="13"/>
      <c r="DTB5" s="13"/>
      <c r="DTC5" s="13"/>
      <c r="DTD5" s="13"/>
      <c r="DTE5" s="13"/>
      <c r="DTF5" s="13"/>
      <c r="DTG5" s="13"/>
      <c r="DTH5" s="13"/>
      <c r="DTI5" s="13"/>
      <c r="DTJ5" s="13"/>
      <c r="DTK5" s="13"/>
      <c r="DTL5" s="13"/>
      <c r="DTM5" s="13"/>
      <c r="DTN5" s="13"/>
      <c r="DTO5" s="13"/>
      <c r="DTP5" s="13"/>
      <c r="DTQ5" s="13"/>
      <c r="DTR5" s="13"/>
      <c r="DTS5" s="13"/>
      <c r="DTT5" s="13"/>
      <c r="DTU5" s="13"/>
      <c r="DTV5" s="13"/>
      <c r="DTW5" s="13"/>
      <c r="DTX5" s="13"/>
      <c r="DTY5" s="13"/>
      <c r="DTZ5" s="13"/>
      <c r="DUA5" s="13"/>
      <c r="DUB5" s="13"/>
      <c r="DUC5" s="13"/>
      <c r="DUD5" s="13"/>
      <c r="DUE5" s="13"/>
      <c r="DUF5" s="13"/>
      <c r="DUG5" s="13"/>
      <c r="DUH5" s="13"/>
      <c r="DUI5" s="13"/>
      <c r="DUJ5" s="13"/>
      <c r="DUK5" s="13"/>
      <c r="DUL5" s="13"/>
      <c r="DUM5" s="13"/>
      <c r="DUN5" s="13"/>
      <c r="DUO5" s="13"/>
      <c r="DUP5" s="13"/>
      <c r="DUQ5" s="13"/>
      <c r="DUR5" s="13"/>
      <c r="DUS5" s="13"/>
      <c r="DUT5" s="13"/>
      <c r="DUU5" s="13"/>
      <c r="DUV5" s="13"/>
      <c r="DUW5" s="13"/>
      <c r="DUX5" s="13"/>
      <c r="DUY5" s="13"/>
      <c r="DUZ5" s="13"/>
      <c r="DVA5" s="13"/>
      <c r="DVB5" s="13"/>
      <c r="DVC5" s="13"/>
      <c r="DVD5" s="13"/>
      <c r="DVE5" s="13"/>
      <c r="DVF5" s="13"/>
      <c r="DVG5" s="13"/>
      <c r="DVH5" s="13"/>
      <c r="DVI5" s="13"/>
      <c r="DVJ5" s="13"/>
      <c r="DVK5" s="13"/>
      <c r="DVL5" s="13"/>
      <c r="DVM5" s="13"/>
      <c r="DVN5" s="13"/>
      <c r="DVO5" s="13"/>
      <c r="DVP5" s="13"/>
      <c r="DVQ5" s="13"/>
      <c r="DVR5" s="13"/>
      <c r="DVS5" s="13"/>
      <c r="DVT5" s="13"/>
      <c r="DVU5" s="13"/>
      <c r="DVV5" s="13"/>
      <c r="DVW5" s="13"/>
      <c r="DVX5" s="13"/>
      <c r="DVY5" s="13"/>
      <c r="DVZ5" s="13"/>
      <c r="DWA5" s="13"/>
      <c r="DWB5" s="13"/>
      <c r="DWC5" s="13"/>
      <c r="DWD5" s="13"/>
      <c r="DWE5" s="13"/>
      <c r="DWF5" s="13"/>
      <c r="DWG5" s="13"/>
      <c r="DWH5" s="13"/>
      <c r="DWI5" s="13"/>
      <c r="DWJ5" s="13"/>
      <c r="DWK5" s="13"/>
      <c r="DWL5" s="13"/>
      <c r="DWM5" s="13"/>
      <c r="DWN5" s="13"/>
      <c r="DWO5" s="13"/>
      <c r="DWP5" s="13"/>
      <c r="DWQ5" s="13"/>
      <c r="DWR5" s="13"/>
      <c r="DWS5" s="13"/>
      <c r="DWT5" s="13"/>
      <c r="DWU5" s="13"/>
      <c r="DWV5" s="13"/>
      <c r="DWW5" s="13"/>
      <c r="DWX5" s="13"/>
      <c r="DWY5" s="13"/>
      <c r="DWZ5" s="13"/>
      <c r="DXA5" s="13"/>
      <c r="DXB5" s="13"/>
      <c r="DXC5" s="13"/>
      <c r="DXD5" s="13"/>
      <c r="DXE5" s="13"/>
      <c r="DXF5" s="13"/>
      <c r="DXG5" s="13"/>
      <c r="DXH5" s="13"/>
      <c r="DXI5" s="13"/>
      <c r="DXJ5" s="13"/>
      <c r="DXK5" s="13"/>
      <c r="DXL5" s="13"/>
      <c r="DXM5" s="13"/>
      <c r="DXN5" s="13"/>
      <c r="DXO5" s="13"/>
      <c r="DXP5" s="13"/>
      <c r="DXQ5" s="13"/>
      <c r="DXR5" s="13"/>
      <c r="DXS5" s="13"/>
      <c r="DXT5" s="13"/>
      <c r="DXU5" s="13"/>
      <c r="DXV5" s="13"/>
      <c r="DXW5" s="13"/>
      <c r="DXX5" s="13"/>
      <c r="DXY5" s="13"/>
      <c r="DXZ5" s="13"/>
      <c r="DYA5" s="13"/>
      <c r="DYB5" s="13"/>
      <c r="DYC5" s="13"/>
      <c r="DYD5" s="13"/>
      <c r="DYE5" s="13"/>
      <c r="DYF5" s="13"/>
      <c r="DYG5" s="13"/>
      <c r="DYH5" s="13"/>
      <c r="DYI5" s="13"/>
      <c r="DYJ5" s="13"/>
      <c r="DYK5" s="13"/>
      <c r="DYL5" s="13"/>
      <c r="DYM5" s="13"/>
      <c r="DYN5" s="13"/>
      <c r="DYO5" s="13"/>
      <c r="DYP5" s="13"/>
      <c r="DYQ5" s="13"/>
      <c r="DYR5" s="13"/>
      <c r="DYS5" s="13"/>
      <c r="DYT5" s="13"/>
      <c r="DYU5" s="13"/>
      <c r="DYV5" s="13"/>
      <c r="DYW5" s="13"/>
      <c r="DYX5" s="13"/>
      <c r="DYY5" s="13"/>
      <c r="DYZ5" s="13"/>
      <c r="DZA5" s="13"/>
      <c r="DZB5" s="13"/>
      <c r="DZC5" s="13"/>
      <c r="DZD5" s="13"/>
      <c r="DZE5" s="13"/>
      <c r="DZF5" s="13"/>
      <c r="DZG5" s="13"/>
      <c r="DZH5" s="13"/>
      <c r="DZI5" s="13"/>
      <c r="DZJ5" s="13"/>
      <c r="DZK5" s="13"/>
      <c r="DZL5" s="13"/>
      <c r="DZM5" s="13"/>
      <c r="DZN5" s="13"/>
      <c r="DZO5" s="13"/>
      <c r="DZP5" s="13"/>
      <c r="DZQ5" s="13"/>
      <c r="DZR5" s="13"/>
      <c r="DZS5" s="13"/>
      <c r="DZT5" s="13"/>
      <c r="DZU5" s="13"/>
      <c r="DZV5" s="13"/>
      <c r="DZW5" s="13"/>
      <c r="DZX5" s="13"/>
      <c r="DZY5" s="13"/>
      <c r="DZZ5" s="13"/>
      <c r="EAA5" s="13"/>
      <c r="EAB5" s="13"/>
      <c r="EAC5" s="13"/>
      <c r="EAD5" s="13"/>
      <c r="EAE5" s="13"/>
      <c r="EAF5" s="13"/>
      <c r="EAG5" s="13"/>
      <c r="EAH5" s="13"/>
      <c r="EAI5" s="13"/>
      <c r="EAJ5" s="13"/>
      <c r="EAK5" s="13"/>
      <c r="EAL5" s="13"/>
      <c r="EAM5" s="13"/>
      <c r="EAN5" s="13"/>
      <c r="EAO5" s="13"/>
      <c r="EAP5" s="13"/>
      <c r="EAQ5" s="13"/>
      <c r="EAR5" s="13"/>
      <c r="EAS5" s="13"/>
      <c r="EAT5" s="13"/>
      <c r="EAU5" s="13"/>
      <c r="EAV5" s="13"/>
      <c r="EAW5" s="13"/>
      <c r="EAX5" s="13"/>
      <c r="EAY5" s="13"/>
      <c r="EAZ5" s="13"/>
      <c r="EBA5" s="13"/>
      <c r="EBB5" s="13"/>
      <c r="EBC5" s="13"/>
      <c r="EBD5" s="13"/>
      <c r="EBE5" s="13"/>
      <c r="EBF5" s="13"/>
      <c r="EBG5" s="13"/>
      <c r="EBH5" s="13"/>
      <c r="EBI5" s="13"/>
      <c r="EBJ5" s="13"/>
      <c r="EBK5" s="13"/>
      <c r="EBL5" s="13"/>
      <c r="EBM5" s="13"/>
      <c r="EBN5" s="13"/>
      <c r="EBO5" s="13"/>
      <c r="EBP5" s="13"/>
      <c r="EBQ5" s="13"/>
      <c r="EBR5" s="13"/>
      <c r="EBS5" s="13"/>
      <c r="EBT5" s="13"/>
      <c r="EBU5" s="13"/>
      <c r="EBV5" s="13"/>
      <c r="EBW5" s="13"/>
      <c r="EBX5" s="13"/>
      <c r="EBY5" s="13"/>
      <c r="EBZ5" s="13"/>
      <c r="ECA5" s="13"/>
      <c r="ECB5" s="13"/>
      <c r="ECC5" s="13"/>
      <c r="ECD5" s="13"/>
      <c r="ECE5" s="13"/>
      <c r="ECF5" s="13"/>
      <c r="ECG5" s="13"/>
      <c r="ECH5" s="13"/>
      <c r="ECI5" s="13"/>
      <c r="ECJ5" s="13"/>
      <c r="ECK5" s="13"/>
      <c r="ECL5" s="13"/>
      <c r="ECM5" s="13"/>
      <c r="ECN5" s="13"/>
      <c r="ECO5" s="13"/>
      <c r="ECP5" s="13"/>
      <c r="ECQ5" s="13"/>
      <c r="ECR5" s="13"/>
      <c r="ECS5" s="13"/>
      <c r="ECT5" s="13"/>
      <c r="ECU5" s="13"/>
      <c r="ECV5" s="13"/>
      <c r="ECW5" s="13"/>
      <c r="ECX5" s="13"/>
      <c r="ECY5" s="13"/>
      <c r="ECZ5" s="13"/>
      <c r="EDA5" s="13"/>
      <c r="EDB5" s="13"/>
      <c r="EDC5" s="13"/>
      <c r="EDD5" s="13"/>
      <c r="EDE5" s="13"/>
      <c r="EDF5" s="13"/>
      <c r="EDG5" s="13"/>
      <c r="EDH5" s="13"/>
      <c r="EDI5" s="13"/>
      <c r="EDJ5" s="13"/>
      <c r="EDK5" s="13"/>
      <c r="EDL5" s="13"/>
      <c r="EDM5" s="13"/>
      <c r="EDN5" s="13"/>
      <c r="EDO5" s="13"/>
      <c r="EDP5" s="13"/>
      <c r="EDQ5" s="13"/>
      <c r="EDR5" s="13"/>
      <c r="EDS5" s="13"/>
      <c r="EDT5" s="13"/>
      <c r="EDU5" s="13"/>
      <c r="EDV5" s="13"/>
      <c r="EDW5" s="13"/>
      <c r="EDX5" s="13"/>
      <c r="EDY5" s="13"/>
      <c r="EDZ5" s="13"/>
      <c r="EEA5" s="13"/>
      <c r="EEB5" s="13"/>
      <c r="EEC5" s="13"/>
      <c r="EED5" s="13"/>
      <c r="EEE5" s="13"/>
      <c r="EEF5" s="13"/>
      <c r="EEG5" s="13"/>
      <c r="EEH5" s="13"/>
      <c r="EEI5" s="13"/>
      <c r="EEJ5" s="13"/>
      <c r="EEK5" s="13"/>
      <c r="EEL5" s="13"/>
      <c r="EEM5" s="13"/>
      <c r="EEN5" s="13"/>
      <c r="EEO5" s="13"/>
      <c r="EEP5" s="13"/>
      <c r="EEQ5" s="13"/>
      <c r="EER5" s="13"/>
      <c r="EES5" s="13"/>
      <c r="EET5" s="13"/>
      <c r="EEU5" s="13"/>
      <c r="EEV5" s="13"/>
      <c r="EEW5" s="13"/>
      <c r="EEX5" s="13"/>
      <c r="EEY5" s="13"/>
      <c r="EEZ5" s="13"/>
      <c r="EFA5" s="13"/>
      <c r="EFB5" s="13"/>
      <c r="EFC5" s="13"/>
      <c r="EFD5" s="13"/>
      <c r="EFE5" s="13"/>
      <c r="EFF5" s="13"/>
      <c r="EFG5" s="13"/>
      <c r="EFH5" s="13"/>
      <c r="EFI5" s="13"/>
      <c r="EFJ5" s="13"/>
      <c r="EFK5" s="13"/>
      <c r="EFL5" s="13"/>
      <c r="EFM5" s="13"/>
      <c r="EFN5" s="13"/>
      <c r="EFO5" s="13"/>
      <c r="EFP5" s="13"/>
      <c r="EFQ5" s="13"/>
      <c r="EFR5" s="13"/>
      <c r="EFS5" s="13"/>
      <c r="EFT5" s="13"/>
      <c r="EFU5" s="13"/>
      <c r="EFV5" s="13"/>
      <c r="EFW5" s="13"/>
      <c r="EFX5" s="13"/>
      <c r="EFY5" s="13"/>
      <c r="EFZ5" s="13"/>
      <c r="EGA5" s="13"/>
      <c r="EGB5" s="13"/>
      <c r="EGC5" s="13"/>
      <c r="EGD5" s="13"/>
      <c r="EGE5" s="13"/>
      <c r="EGF5" s="13"/>
      <c r="EGG5" s="13"/>
      <c r="EGH5" s="13"/>
      <c r="EGI5" s="13"/>
      <c r="EGJ5" s="13"/>
      <c r="EGK5" s="13"/>
      <c r="EGL5" s="13"/>
      <c r="EGM5" s="13"/>
      <c r="EGN5" s="13"/>
      <c r="EGO5" s="13"/>
      <c r="EGP5" s="13"/>
      <c r="EGQ5" s="13"/>
      <c r="EGR5" s="13"/>
      <c r="EGS5" s="13"/>
      <c r="EGT5" s="13"/>
      <c r="EGU5" s="13"/>
      <c r="EGV5" s="13"/>
      <c r="EGW5" s="13"/>
      <c r="EGX5" s="13"/>
      <c r="EGY5" s="13"/>
      <c r="EGZ5" s="13"/>
      <c r="EHA5" s="13"/>
      <c r="EHB5" s="13"/>
      <c r="EHC5" s="13"/>
      <c r="EHD5" s="13"/>
      <c r="EHE5" s="13"/>
      <c r="EHF5" s="13"/>
      <c r="EHG5" s="13"/>
      <c r="EHH5" s="13"/>
      <c r="EHI5" s="13"/>
      <c r="EHJ5" s="13"/>
      <c r="EHK5" s="13"/>
      <c r="EHL5" s="13"/>
      <c r="EHM5" s="13"/>
      <c r="EHN5" s="13"/>
      <c r="EHO5" s="13"/>
      <c r="EHP5" s="13"/>
      <c r="EHQ5" s="13"/>
      <c r="EHR5" s="13"/>
      <c r="EHS5" s="13"/>
      <c r="EHT5" s="13"/>
      <c r="EHU5" s="13"/>
      <c r="EHV5" s="13"/>
      <c r="EHW5" s="13"/>
      <c r="EHX5" s="13"/>
      <c r="EHY5" s="13"/>
      <c r="EHZ5" s="13"/>
      <c r="EIA5" s="13"/>
      <c r="EIB5" s="13"/>
      <c r="EIC5" s="13"/>
      <c r="EID5" s="13"/>
      <c r="EIE5" s="13"/>
      <c r="EIF5" s="13"/>
      <c r="EIG5" s="13"/>
      <c r="EIH5" s="13"/>
      <c r="EII5" s="13"/>
      <c r="EIJ5" s="13"/>
      <c r="EIK5" s="13"/>
      <c r="EIL5" s="13"/>
      <c r="EIM5" s="13"/>
      <c r="EIN5" s="13"/>
      <c r="EIO5" s="13"/>
      <c r="EIP5" s="13"/>
      <c r="EIQ5" s="13"/>
      <c r="EIR5" s="13"/>
      <c r="EIS5" s="13"/>
      <c r="EIT5" s="13"/>
      <c r="EIU5" s="13"/>
      <c r="EIV5" s="13"/>
      <c r="EIW5" s="13"/>
      <c r="EIX5" s="13"/>
      <c r="EIY5" s="13"/>
      <c r="EIZ5" s="13"/>
      <c r="EJA5" s="13"/>
      <c r="EJB5" s="13"/>
      <c r="EJC5" s="13"/>
      <c r="EJD5" s="13"/>
      <c r="EJE5" s="13"/>
      <c r="EJF5" s="13"/>
      <c r="EJG5" s="13"/>
      <c r="EJH5" s="13"/>
      <c r="EJI5" s="13"/>
      <c r="EJJ5" s="13"/>
      <c r="EJK5" s="13"/>
      <c r="EJL5" s="13"/>
      <c r="EJM5" s="13"/>
      <c r="EJN5" s="13"/>
      <c r="EJO5" s="13"/>
      <c r="EJP5" s="13"/>
      <c r="EJQ5" s="13"/>
      <c r="EJR5" s="13"/>
      <c r="EJS5" s="13"/>
      <c r="EJT5" s="13"/>
      <c r="EJU5" s="13"/>
      <c r="EJV5" s="13"/>
      <c r="EJW5" s="13"/>
      <c r="EJX5" s="13"/>
      <c r="EJY5" s="13"/>
      <c r="EJZ5" s="13"/>
      <c r="EKA5" s="13"/>
      <c r="EKB5" s="13"/>
      <c r="EKC5" s="13"/>
      <c r="EKD5" s="13"/>
      <c r="EKE5" s="13"/>
      <c r="EKF5" s="13"/>
      <c r="EKG5" s="13"/>
      <c r="EKH5" s="13"/>
      <c r="EKI5" s="13"/>
      <c r="EKJ5" s="13"/>
      <c r="EKK5" s="13"/>
      <c r="EKL5" s="13"/>
      <c r="EKM5" s="13"/>
      <c r="EKN5" s="13"/>
      <c r="EKO5" s="13"/>
      <c r="EKP5" s="13"/>
      <c r="EKQ5" s="13"/>
      <c r="EKR5" s="13"/>
      <c r="EKS5" s="13"/>
      <c r="EKT5" s="13"/>
      <c r="EKU5" s="13"/>
      <c r="EKV5" s="13"/>
      <c r="EKW5" s="13"/>
      <c r="EKX5" s="13"/>
      <c r="EKY5" s="13"/>
      <c r="EKZ5" s="13"/>
      <c r="ELA5" s="13"/>
      <c r="ELB5" s="13"/>
      <c r="ELC5" s="13"/>
      <c r="ELD5" s="13"/>
      <c r="ELE5" s="13"/>
      <c r="ELF5" s="13"/>
      <c r="ELG5" s="13"/>
      <c r="ELH5" s="13"/>
      <c r="ELI5" s="13"/>
      <c r="ELJ5" s="13"/>
      <c r="ELK5" s="13"/>
      <c r="ELL5" s="13"/>
      <c r="ELM5" s="13"/>
      <c r="ELN5" s="13"/>
      <c r="ELO5" s="13"/>
      <c r="ELP5" s="13"/>
      <c r="ELQ5" s="13"/>
      <c r="ELR5" s="13"/>
      <c r="ELS5" s="13"/>
      <c r="ELT5" s="13"/>
      <c r="ELU5" s="13"/>
      <c r="ELV5" s="13"/>
      <c r="ELW5" s="13"/>
      <c r="ELX5" s="13"/>
      <c r="ELY5" s="13"/>
      <c r="ELZ5" s="13"/>
      <c r="EMA5" s="13"/>
      <c r="EMB5" s="13"/>
      <c r="EMC5" s="13"/>
      <c r="EMD5" s="13"/>
      <c r="EME5" s="13"/>
      <c r="EMF5" s="13"/>
      <c r="EMG5" s="13"/>
      <c r="EMH5" s="13"/>
      <c r="EMI5" s="13"/>
      <c r="EMJ5" s="13"/>
      <c r="EMK5" s="13"/>
      <c r="EML5" s="13"/>
      <c r="EMM5" s="13"/>
      <c r="EMN5" s="13"/>
      <c r="EMO5" s="13"/>
      <c r="EMP5" s="13"/>
      <c r="EMQ5" s="13"/>
      <c r="EMR5" s="13"/>
      <c r="EMS5" s="13"/>
      <c r="EMT5" s="13"/>
      <c r="EMU5" s="13"/>
      <c r="EMV5" s="13"/>
      <c r="EMW5" s="13"/>
      <c r="EMX5" s="13"/>
      <c r="EMY5" s="13"/>
      <c r="EMZ5" s="13"/>
      <c r="ENA5" s="13"/>
      <c r="ENB5" s="13"/>
      <c r="ENC5" s="13"/>
      <c r="END5" s="13"/>
      <c r="ENE5" s="13"/>
      <c r="ENF5" s="13"/>
      <c r="ENG5" s="13"/>
      <c r="ENH5" s="13"/>
      <c r="ENI5" s="13"/>
      <c r="ENJ5" s="13"/>
      <c r="ENK5" s="13"/>
      <c r="ENL5" s="13"/>
      <c r="ENM5" s="13"/>
      <c r="ENN5" s="13"/>
      <c r="ENO5" s="13"/>
      <c r="ENP5" s="13"/>
      <c r="ENQ5" s="13"/>
      <c r="ENR5" s="13"/>
      <c r="ENS5" s="13"/>
      <c r="ENT5" s="13"/>
      <c r="ENU5" s="13"/>
      <c r="ENV5" s="13"/>
      <c r="ENW5" s="13"/>
      <c r="ENX5" s="13"/>
      <c r="ENY5" s="13"/>
      <c r="ENZ5" s="13"/>
      <c r="EOA5" s="13"/>
      <c r="EOB5" s="13"/>
      <c r="EOC5" s="13"/>
      <c r="EOD5" s="13"/>
      <c r="EOE5" s="13"/>
      <c r="EOF5" s="13"/>
      <c r="EOG5" s="13"/>
      <c r="EOH5" s="13"/>
      <c r="EOI5" s="13"/>
      <c r="EOJ5" s="13"/>
      <c r="EOK5" s="13"/>
      <c r="EOL5" s="13"/>
      <c r="EOM5" s="13"/>
      <c r="EON5" s="13"/>
      <c r="EOO5" s="13"/>
      <c r="EOP5" s="13"/>
      <c r="EOQ5" s="13"/>
      <c r="EOR5" s="13"/>
      <c r="EOS5" s="13"/>
      <c r="EOT5" s="13"/>
      <c r="EOU5" s="13"/>
      <c r="EOV5" s="13"/>
      <c r="EOW5" s="13"/>
      <c r="EOX5" s="13"/>
      <c r="EOY5" s="13"/>
      <c r="EOZ5" s="13"/>
      <c r="EPA5" s="13"/>
      <c r="EPB5" s="13"/>
      <c r="EPC5" s="13"/>
      <c r="EPD5" s="13"/>
      <c r="EPE5" s="13"/>
      <c r="EPF5" s="13"/>
      <c r="EPG5" s="13"/>
      <c r="EPH5" s="13"/>
      <c r="EPI5" s="13"/>
      <c r="EPJ5" s="13"/>
      <c r="EPK5" s="13"/>
      <c r="EPL5" s="13"/>
      <c r="EPM5" s="13"/>
      <c r="EPN5" s="13"/>
      <c r="EPO5" s="13"/>
      <c r="EPP5" s="13"/>
      <c r="EPQ5" s="13"/>
      <c r="EPR5" s="13"/>
      <c r="EPS5" s="13"/>
      <c r="EPT5" s="13"/>
      <c r="EPU5" s="13"/>
      <c r="EPV5" s="13"/>
      <c r="EPW5" s="13"/>
      <c r="EPX5" s="13"/>
      <c r="EPY5" s="13"/>
      <c r="EPZ5" s="13"/>
      <c r="EQA5" s="13"/>
      <c r="EQB5" s="13"/>
      <c r="EQC5" s="13"/>
      <c r="EQD5" s="13"/>
      <c r="EQE5" s="13"/>
      <c r="EQF5" s="13"/>
      <c r="EQG5" s="13"/>
      <c r="EQH5" s="13"/>
      <c r="EQI5" s="13"/>
      <c r="EQJ5" s="13"/>
      <c r="EQK5" s="13"/>
      <c r="EQL5" s="13"/>
      <c r="EQM5" s="13"/>
      <c r="EQN5" s="13"/>
      <c r="EQO5" s="13"/>
      <c r="EQP5" s="13"/>
      <c r="EQQ5" s="13"/>
      <c r="EQR5" s="13"/>
      <c r="EQS5" s="13"/>
      <c r="EQT5" s="13"/>
      <c r="EQU5" s="13"/>
      <c r="EQV5" s="13"/>
      <c r="EQW5" s="13"/>
      <c r="EQX5" s="13"/>
      <c r="EQY5" s="13"/>
      <c r="EQZ5" s="13"/>
      <c r="ERA5" s="13"/>
      <c r="ERB5" s="13"/>
      <c r="ERC5" s="13"/>
      <c r="ERD5" s="13"/>
      <c r="ERE5" s="13"/>
      <c r="ERF5" s="13"/>
      <c r="ERG5" s="13"/>
      <c r="ERH5" s="13"/>
      <c r="ERI5" s="13"/>
      <c r="ERJ5" s="13"/>
      <c r="ERK5" s="13"/>
      <c r="ERL5" s="13"/>
      <c r="ERM5" s="13"/>
      <c r="ERN5" s="13"/>
      <c r="ERO5" s="13"/>
      <c r="ERP5" s="13"/>
      <c r="ERQ5" s="13"/>
      <c r="ERR5" s="13"/>
      <c r="ERS5" s="13"/>
      <c r="ERT5" s="13"/>
      <c r="ERU5" s="13"/>
      <c r="ERV5" s="13"/>
      <c r="ERW5" s="13"/>
      <c r="ERX5" s="13"/>
      <c r="ERY5" s="13"/>
      <c r="ERZ5" s="13"/>
      <c r="ESA5" s="13"/>
      <c r="ESB5" s="13"/>
      <c r="ESC5" s="13"/>
      <c r="ESD5" s="13"/>
      <c r="ESE5" s="13"/>
      <c r="ESF5" s="13"/>
      <c r="ESG5" s="13"/>
      <c r="ESH5" s="13"/>
      <c r="ESI5" s="13"/>
      <c r="ESJ5" s="13"/>
      <c r="ESK5" s="13"/>
      <c r="ESL5" s="13"/>
      <c r="ESM5" s="13"/>
      <c r="ESN5" s="13"/>
      <c r="ESO5" s="13"/>
      <c r="ESP5" s="13"/>
      <c r="ESQ5" s="13"/>
      <c r="ESR5" s="13"/>
      <c r="ESS5" s="13"/>
      <c r="EST5" s="13"/>
      <c r="ESU5" s="13"/>
      <c r="ESV5" s="13"/>
      <c r="ESW5" s="13"/>
      <c r="ESX5" s="13"/>
      <c r="ESY5" s="13"/>
      <c r="ESZ5" s="13"/>
      <c r="ETA5" s="13"/>
      <c r="ETB5" s="13"/>
      <c r="ETC5" s="13"/>
      <c r="ETD5" s="13"/>
      <c r="ETE5" s="13"/>
      <c r="ETF5" s="13"/>
      <c r="ETG5" s="13"/>
      <c r="ETH5" s="13"/>
      <c r="ETI5" s="13"/>
      <c r="ETJ5" s="13"/>
      <c r="ETK5" s="13"/>
      <c r="ETL5" s="13"/>
      <c r="ETM5" s="13"/>
      <c r="ETN5" s="13"/>
      <c r="ETO5" s="13"/>
      <c r="ETP5" s="13"/>
      <c r="ETQ5" s="13"/>
      <c r="ETR5" s="13"/>
      <c r="ETS5" s="13"/>
      <c r="ETT5" s="13"/>
      <c r="ETU5" s="13"/>
      <c r="ETV5" s="13"/>
      <c r="ETW5" s="13"/>
      <c r="ETX5" s="13"/>
      <c r="ETY5" s="13"/>
      <c r="ETZ5" s="13"/>
      <c r="EUA5" s="13"/>
      <c r="EUB5" s="13"/>
      <c r="EUC5" s="13"/>
      <c r="EUD5" s="13"/>
      <c r="EUE5" s="13"/>
      <c r="EUF5" s="13"/>
      <c r="EUG5" s="13"/>
      <c r="EUH5" s="13"/>
      <c r="EUI5" s="13"/>
      <c r="EUJ5" s="13"/>
      <c r="EUK5" s="13"/>
      <c r="EUL5" s="13"/>
      <c r="EUM5" s="13"/>
      <c r="EUN5" s="13"/>
      <c r="EUO5" s="13"/>
      <c r="EUP5" s="13"/>
      <c r="EUQ5" s="13"/>
      <c r="EUR5" s="13"/>
      <c r="EUS5" s="13"/>
      <c r="EUT5" s="13"/>
      <c r="EUU5" s="13"/>
      <c r="EUV5" s="13"/>
      <c r="EUW5" s="13"/>
      <c r="EUX5" s="13"/>
      <c r="EUY5" s="13"/>
      <c r="EUZ5" s="13"/>
      <c r="EVA5" s="13"/>
      <c r="EVB5" s="13"/>
      <c r="EVC5" s="13"/>
      <c r="EVD5" s="13"/>
      <c r="EVE5" s="13"/>
      <c r="EVF5" s="13"/>
      <c r="EVG5" s="13"/>
      <c r="EVH5" s="13"/>
      <c r="EVI5" s="13"/>
      <c r="EVJ5" s="13"/>
      <c r="EVK5" s="13"/>
      <c r="EVL5" s="13"/>
      <c r="EVM5" s="13"/>
      <c r="EVN5" s="13"/>
      <c r="EVO5" s="13"/>
      <c r="EVP5" s="13"/>
      <c r="EVQ5" s="13"/>
      <c r="EVR5" s="13"/>
      <c r="EVS5" s="13"/>
      <c r="EVT5" s="13"/>
      <c r="EVU5" s="13"/>
      <c r="EVV5" s="13"/>
      <c r="EVW5" s="13"/>
      <c r="EVX5" s="13"/>
      <c r="EVY5" s="13"/>
      <c r="EVZ5" s="13"/>
      <c r="EWA5" s="13"/>
      <c r="EWB5" s="13"/>
      <c r="EWC5" s="13"/>
      <c r="EWD5" s="13"/>
      <c r="EWE5" s="13"/>
      <c r="EWF5" s="13"/>
      <c r="EWG5" s="13"/>
      <c r="EWH5" s="13"/>
      <c r="EWI5" s="13"/>
      <c r="EWJ5" s="13"/>
      <c r="EWK5" s="13"/>
      <c r="EWL5" s="13"/>
      <c r="EWM5" s="13"/>
      <c r="EWN5" s="13"/>
      <c r="EWO5" s="13"/>
      <c r="EWP5" s="13"/>
      <c r="EWQ5" s="13"/>
      <c r="EWR5" s="13"/>
      <c r="EWS5" s="13"/>
      <c r="EWT5" s="13"/>
      <c r="EWU5" s="13"/>
      <c r="EWV5" s="13"/>
      <c r="EWW5" s="13"/>
      <c r="EWX5" s="13"/>
      <c r="EWY5" s="13"/>
      <c r="EWZ5" s="13"/>
      <c r="EXA5" s="13"/>
      <c r="EXB5" s="13"/>
      <c r="EXC5" s="13"/>
      <c r="EXD5" s="13"/>
      <c r="EXE5" s="13"/>
      <c r="EXF5" s="13"/>
      <c r="EXG5" s="13"/>
      <c r="EXH5" s="13"/>
      <c r="EXI5" s="13"/>
      <c r="EXJ5" s="13"/>
      <c r="EXK5" s="13"/>
      <c r="EXL5" s="13"/>
      <c r="EXM5" s="13"/>
      <c r="EXN5" s="13"/>
      <c r="EXO5" s="13"/>
      <c r="EXP5" s="13"/>
      <c r="EXQ5" s="13"/>
      <c r="EXR5" s="13"/>
      <c r="EXS5" s="13"/>
      <c r="EXT5" s="13"/>
      <c r="EXU5" s="13"/>
      <c r="EXV5" s="13"/>
      <c r="EXW5" s="13"/>
      <c r="EXX5" s="13"/>
      <c r="EXY5" s="13"/>
      <c r="EXZ5" s="13"/>
      <c r="EYA5" s="13"/>
      <c r="EYB5" s="13"/>
      <c r="EYC5" s="13"/>
      <c r="EYD5" s="13"/>
      <c r="EYE5" s="13"/>
      <c r="EYF5" s="13"/>
      <c r="EYG5" s="13"/>
      <c r="EYH5" s="13"/>
      <c r="EYI5" s="13"/>
      <c r="EYJ5" s="13"/>
      <c r="EYK5" s="13"/>
      <c r="EYL5" s="13"/>
      <c r="EYM5" s="13"/>
      <c r="EYN5" s="13"/>
      <c r="EYO5" s="13"/>
      <c r="EYP5" s="13"/>
      <c r="EYQ5" s="13"/>
      <c r="EYR5" s="13"/>
      <c r="EYS5" s="13"/>
      <c r="EYT5" s="13"/>
      <c r="EYU5" s="13"/>
      <c r="EYV5" s="13"/>
      <c r="EYW5" s="13"/>
      <c r="EYX5" s="13"/>
      <c r="EYY5" s="13"/>
      <c r="EYZ5" s="13"/>
      <c r="EZA5" s="13"/>
      <c r="EZB5" s="13"/>
      <c r="EZC5" s="13"/>
      <c r="EZD5" s="13"/>
      <c r="EZE5" s="13"/>
      <c r="EZF5" s="13"/>
      <c r="EZG5" s="13"/>
      <c r="EZH5" s="13"/>
      <c r="EZI5" s="13"/>
      <c r="EZJ5" s="13"/>
      <c r="EZK5" s="13"/>
      <c r="EZL5" s="13"/>
      <c r="EZM5" s="13"/>
      <c r="EZN5" s="13"/>
      <c r="EZO5" s="13"/>
      <c r="EZP5" s="13"/>
      <c r="EZQ5" s="13"/>
      <c r="EZR5" s="13"/>
      <c r="EZS5" s="13"/>
      <c r="EZT5" s="13"/>
      <c r="EZU5" s="13"/>
      <c r="EZV5" s="13"/>
      <c r="EZW5" s="13"/>
      <c r="EZX5" s="13"/>
      <c r="EZY5" s="13"/>
      <c r="EZZ5" s="13"/>
      <c r="FAA5" s="13"/>
      <c r="FAB5" s="13"/>
      <c r="FAC5" s="13"/>
      <c r="FAD5" s="13"/>
      <c r="FAE5" s="13"/>
      <c r="FAF5" s="13"/>
      <c r="FAG5" s="13"/>
      <c r="FAH5" s="13"/>
      <c r="FAI5" s="13"/>
      <c r="FAJ5" s="13"/>
      <c r="FAK5" s="13"/>
      <c r="FAL5" s="13"/>
      <c r="FAM5" s="13"/>
      <c r="FAN5" s="13"/>
      <c r="FAO5" s="13"/>
      <c r="FAP5" s="13"/>
      <c r="FAQ5" s="13"/>
      <c r="FAR5" s="13"/>
      <c r="FAS5" s="13"/>
      <c r="FAT5" s="13"/>
      <c r="FAU5" s="13"/>
      <c r="FAV5" s="13"/>
      <c r="FAW5" s="13"/>
      <c r="FAX5" s="13"/>
      <c r="FAY5" s="13"/>
      <c r="FAZ5" s="13"/>
      <c r="FBA5" s="13"/>
      <c r="FBB5" s="13"/>
      <c r="FBC5" s="13"/>
      <c r="FBD5" s="13"/>
      <c r="FBE5" s="13"/>
      <c r="FBF5" s="13"/>
      <c r="FBG5" s="13"/>
      <c r="FBH5" s="13"/>
      <c r="FBI5" s="13"/>
      <c r="FBJ5" s="13"/>
      <c r="FBK5" s="13"/>
      <c r="FBL5" s="13"/>
      <c r="FBM5" s="13"/>
      <c r="FBN5" s="13"/>
      <c r="FBO5" s="13"/>
      <c r="FBP5" s="13"/>
      <c r="FBQ5" s="13"/>
      <c r="FBR5" s="13"/>
      <c r="FBS5" s="13"/>
      <c r="FBT5" s="13"/>
      <c r="FBU5" s="13"/>
      <c r="FBV5" s="13"/>
      <c r="FBW5" s="13"/>
      <c r="FBX5" s="13"/>
      <c r="FBY5" s="13"/>
      <c r="FBZ5" s="13"/>
      <c r="FCA5" s="13"/>
      <c r="FCB5" s="13"/>
      <c r="FCC5" s="13"/>
      <c r="FCD5" s="13"/>
      <c r="FCE5" s="13"/>
      <c r="FCF5" s="13"/>
      <c r="FCG5" s="13"/>
      <c r="FCH5" s="13"/>
      <c r="FCI5" s="13"/>
      <c r="FCJ5" s="13"/>
      <c r="FCK5" s="13"/>
      <c r="FCL5" s="13"/>
      <c r="FCM5" s="13"/>
      <c r="FCN5" s="13"/>
      <c r="FCO5" s="13"/>
      <c r="FCP5" s="13"/>
      <c r="FCQ5" s="13"/>
      <c r="FCR5" s="13"/>
      <c r="FCS5" s="13"/>
      <c r="FCT5" s="13"/>
      <c r="FCU5" s="13"/>
      <c r="FCV5" s="13"/>
      <c r="FCW5" s="13"/>
      <c r="FCX5" s="13"/>
      <c r="FCY5" s="13"/>
      <c r="FCZ5" s="13"/>
      <c r="FDA5" s="13"/>
      <c r="FDB5" s="13"/>
      <c r="FDC5" s="13"/>
      <c r="FDD5" s="13"/>
      <c r="FDE5" s="13"/>
      <c r="FDF5" s="13"/>
      <c r="FDG5" s="13"/>
      <c r="FDH5" s="13"/>
      <c r="FDI5" s="13"/>
      <c r="FDJ5" s="13"/>
      <c r="FDK5" s="13"/>
      <c r="FDL5" s="13"/>
      <c r="FDM5" s="13"/>
      <c r="FDN5" s="13"/>
      <c r="FDO5" s="13"/>
      <c r="FDP5" s="13"/>
      <c r="FDQ5" s="13"/>
      <c r="FDR5" s="13"/>
      <c r="FDS5" s="13"/>
      <c r="FDT5" s="13"/>
      <c r="FDU5" s="13"/>
      <c r="FDV5" s="13"/>
      <c r="FDW5" s="13"/>
      <c r="FDX5" s="13"/>
      <c r="FDY5" s="13"/>
      <c r="FDZ5" s="13"/>
      <c r="FEA5" s="13"/>
      <c r="FEB5" s="13"/>
      <c r="FEC5" s="13"/>
      <c r="FED5" s="13"/>
      <c r="FEE5" s="13"/>
      <c r="FEF5" s="13"/>
      <c r="FEG5" s="13"/>
      <c r="FEH5" s="13"/>
      <c r="FEI5" s="13"/>
      <c r="FEJ5" s="13"/>
      <c r="FEK5" s="13"/>
      <c r="FEL5" s="13"/>
      <c r="FEM5" s="13"/>
      <c r="FEN5" s="13"/>
      <c r="FEO5" s="13"/>
      <c r="FEP5" s="13"/>
      <c r="FEQ5" s="13"/>
      <c r="FER5" s="13"/>
      <c r="FES5" s="13"/>
      <c r="FET5" s="13"/>
      <c r="FEU5" s="13"/>
      <c r="FEV5" s="13"/>
      <c r="FEW5" s="13"/>
      <c r="FEX5" s="13"/>
      <c r="FEY5" s="13"/>
      <c r="FEZ5" s="13"/>
      <c r="FFA5" s="13"/>
      <c r="FFB5" s="13"/>
      <c r="FFC5" s="13"/>
      <c r="FFD5" s="13"/>
      <c r="FFE5" s="13"/>
      <c r="FFF5" s="13"/>
      <c r="FFG5" s="13"/>
      <c r="FFH5" s="13"/>
      <c r="FFI5" s="13"/>
      <c r="FFJ5" s="13"/>
      <c r="FFK5" s="13"/>
      <c r="FFL5" s="13"/>
      <c r="FFM5" s="13"/>
      <c r="FFN5" s="13"/>
      <c r="FFO5" s="13"/>
      <c r="FFP5" s="13"/>
      <c r="FFQ5" s="13"/>
      <c r="FFR5" s="13"/>
      <c r="FFS5" s="13"/>
      <c r="FFT5" s="13"/>
      <c r="FFU5" s="13"/>
      <c r="FFV5" s="13"/>
      <c r="FFW5" s="13"/>
      <c r="FFX5" s="13"/>
      <c r="FFY5" s="13"/>
      <c r="FFZ5" s="13"/>
      <c r="FGA5" s="13"/>
      <c r="FGB5" s="13"/>
      <c r="FGC5" s="13"/>
      <c r="FGD5" s="13"/>
      <c r="FGE5" s="13"/>
      <c r="FGF5" s="13"/>
      <c r="FGG5" s="13"/>
      <c r="FGH5" s="13"/>
      <c r="FGI5" s="13"/>
      <c r="FGJ5" s="13"/>
      <c r="FGK5" s="13"/>
      <c r="FGL5" s="13"/>
      <c r="FGM5" s="13"/>
      <c r="FGN5" s="13"/>
      <c r="FGO5" s="13"/>
      <c r="FGP5" s="13"/>
      <c r="FGQ5" s="13"/>
      <c r="FGR5" s="13"/>
      <c r="FGS5" s="13"/>
      <c r="FGT5" s="13"/>
      <c r="FGU5" s="13"/>
      <c r="FGV5" s="13"/>
      <c r="FGW5" s="13"/>
      <c r="FGX5" s="13"/>
      <c r="FGY5" s="13"/>
      <c r="FGZ5" s="13"/>
      <c r="FHA5" s="13"/>
      <c r="FHB5" s="13"/>
      <c r="FHC5" s="13"/>
      <c r="FHD5" s="13"/>
      <c r="FHE5" s="13"/>
      <c r="FHF5" s="13"/>
      <c r="FHG5" s="13"/>
      <c r="FHH5" s="13"/>
      <c r="FHI5" s="13"/>
      <c r="FHJ5" s="13"/>
      <c r="FHK5" s="13"/>
      <c r="FHL5" s="13"/>
      <c r="FHM5" s="13"/>
      <c r="FHN5" s="13"/>
      <c r="FHO5" s="13"/>
      <c r="FHP5" s="13"/>
      <c r="FHQ5" s="13"/>
      <c r="FHR5" s="13"/>
      <c r="FHS5" s="13"/>
      <c r="FHT5" s="13"/>
      <c r="FHU5" s="13"/>
      <c r="FHV5" s="13"/>
      <c r="FHW5" s="13"/>
      <c r="FHX5" s="13"/>
      <c r="FHY5" s="13"/>
      <c r="FHZ5" s="13"/>
      <c r="FIA5" s="13"/>
      <c r="FIB5" s="13"/>
      <c r="FIC5" s="13"/>
      <c r="FID5" s="13"/>
      <c r="FIE5" s="13"/>
      <c r="FIF5" s="13"/>
      <c r="FIG5" s="13"/>
      <c r="FIH5" s="13"/>
      <c r="FII5" s="13"/>
      <c r="FIJ5" s="13"/>
      <c r="FIK5" s="13"/>
      <c r="FIL5" s="13"/>
      <c r="FIM5" s="13"/>
      <c r="FIN5" s="13"/>
      <c r="FIO5" s="13"/>
      <c r="FIP5" s="13"/>
      <c r="FIQ5" s="13"/>
      <c r="FIR5" s="13"/>
      <c r="FIS5" s="13"/>
      <c r="FIT5" s="13"/>
      <c r="FIU5" s="13"/>
      <c r="FIV5" s="13"/>
      <c r="FIW5" s="13"/>
      <c r="FIX5" s="13"/>
      <c r="FIY5" s="13"/>
      <c r="FIZ5" s="13"/>
      <c r="FJA5" s="13"/>
      <c r="FJB5" s="13"/>
      <c r="FJC5" s="13"/>
      <c r="FJD5" s="13"/>
      <c r="FJE5" s="13"/>
      <c r="FJF5" s="13"/>
      <c r="FJG5" s="13"/>
      <c r="FJH5" s="13"/>
      <c r="FJI5" s="13"/>
      <c r="FJJ5" s="13"/>
      <c r="FJK5" s="13"/>
      <c r="FJL5" s="13"/>
      <c r="FJM5" s="13"/>
      <c r="FJN5" s="13"/>
      <c r="FJO5" s="13"/>
      <c r="FJP5" s="13"/>
      <c r="FJQ5" s="13"/>
      <c r="FJR5" s="13"/>
      <c r="FJS5" s="13"/>
      <c r="FJT5" s="13"/>
      <c r="FJU5" s="13"/>
      <c r="FJV5" s="13"/>
      <c r="FJW5" s="13"/>
      <c r="FJX5" s="13"/>
      <c r="FJY5" s="13"/>
      <c r="FJZ5" s="13"/>
      <c r="FKA5" s="13"/>
      <c r="FKB5" s="13"/>
      <c r="FKC5" s="13"/>
      <c r="FKD5" s="13"/>
      <c r="FKE5" s="13"/>
      <c r="FKF5" s="13"/>
      <c r="FKG5" s="13"/>
      <c r="FKH5" s="13"/>
      <c r="FKI5" s="13"/>
      <c r="FKJ5" s="13"/>
      <c r="FKK5" s="13"/>
      <c r="FKL5" s="13"/>
      <c r="FKM5" s="13"/>
      <c r="FKN5" s="13"/>
      <c r="FKO5" s="13"/>
      <c r="FKP5" s="13"/>
      <c r="FKQ5" s="13"/>
      <c r="FKR5" s="13"/>
      <c r="FKS5" s="13"/>
      <c r="FKT5" s="13"/>
      <c r="FKU5" s="13"/>
      <c r="FKV5" s="13"/>
      <c r="FKW5" s="13"/>
      <c r="FKX5" s="13"/>
      <c r="FKY5" s="13"/>
      <c r="FKZ5" s="13"/>
      <c r="FLA5" s="13"/>
      <c r="FLB5" s="13"/>
      <c r="FLC5" s="13"/>
      <c r="FLD5" s="13"/>
      <c r="FLE5" s="13"/>
      <c r="FLF5" s="13"/>
      <c r="FLG5" s="13"/>
      <c r="FLH5" s="13"/>
      <c r="FLI5" s="13"/>
      <c r="FLJ5" s="13"/>
      <c r="FLK5" s="13"/>
      <c r="FLL5" s="13"/>
      <c r="FLM5" s="13"/>
      <c r="FLN5" s="13"/>
      <c r="FLO5" s="13"/>
      <c r="FLP5" s="13"/>
      <c r="FLQ5" s="13"/>
      <c r="FLR5" s="13"/>
      <c r="FLS5" s="13"/>
      <c r="FLT5" s="13"/>
      <c r="FLU5" s="13"/>
      <c r="FLV5" s="13"/>
      <c r="FLW5" s="13"/>
      <c r="FLX5" s="13"/>
      <c r="FLY5" s="13"/>
      <c r="FLZ5" s="13"/>
      <c r="FMA5" s="13"/>
      <c r="FMB5" s="13"/>
      <c r="FMC5" s="13"/>
      <c r="FMD5" s="13"/>
      <c r="FME5" s="13"/>
      <c r="FMF5" s="13"/>
      <c r="FMG5" s="13"/>
      <c r="FMH5" s="13"/>
      <c r="FMI5" s="13"/>
      <c r="FMJ5" s="13"/>
      <c r="FMK5" s="13"/>
      <c r="FML5" s="13"/>
      <c r="FMM5" s="13"/>
      <c r="FMN5" s="13"/>
      <c r="FMO5" s="13"/>
      <c r="FMP5" s="13"/>
      <c r="FMQ5" s="13"/>
      <c r="FMR5" s="13"/>
      <c r="FMS5" s="13"/>
      <c r="FMT5" s="13"/>
      <c r="FMU5" s="13"/>
      <c r="FMV5" s="13"/>
      <c r="FMW5" s="13"/>
      <c r="FMX5" s="13"/>
      <c r="FMY5" s="13"/>
      <c r="FMZ5" s="13"/>
      <c r="FNA5" s="13"/>
      <c r="FNB5" s="13"/>
      <c r="FNC5" s="13"/>
      <c r="FND5" s="13"/>
      <c r="FNE5" s="13"/>
      <c r="FNF5" s="13"/>
      <c r="FNG5" s="13"/>
      <c r="FNH5" s="13"/>
      <c r="FNI5" s="13"/>
      <c r="FNJ5" s="13"/>
      <c r="FNK5" s="13"/>
      <c r="FNL5" s="13"/>
      <c r="FNM5" s="13"/>
      <c r="FNN5" s="13"/>
      <c r="FNO5" s="13"/>
      <c r="FNP5" s="13"/>
      <c r="FNQ5" s="13"/>
      <c r="FNR5" s="13"/>
      <c r="FNS5" s="13"/>
      <c r="FNT5" s="13"/>
      <c r="FNU5" s="13"/>
      <c r="FNV5" s="13"/>
      <c r="FNW5" s="13"/>
      <c r="FNX5" s="13"/>
      <c r="FNY5" s="13"/>
      <c r="FNZ5" s="13"/>
      <c r="FOA5" s="13"/>
      <c r="FOB5" s="13"/>
      <c r="FOC5" s="13"/>
      <c r="FOD5" s="13"/>
      <c r="FOE5" s="13"/>
      <c r="FOF5" s="13"/>
      <c r="FOG5" s="13"/>
      <c r="FOH5" s="13"/>
      <c r="FOI5" s="13"/>
      <c r="FOJ5" s="13"/>
      <c r="FOK5" s="13"/>
      <c r="FOL5" s="13"/>
      <c r="FOM5" s="13"/>
      <c r="FON5" s="13"/>
      <c r="FOO5" s="13"/>
      <c r="FOP5" s="13"/>
      <c r="FOQ5" s="13"/>
      <c r="FOR5" s="13"/>
      <c r="FOS5" s="13"/>
      <c r="FOT5" s="13"/>
      <c r="FOU5" s="13"/>
      <c r="FOV5" s="13"/>
      <c r="FOW5" s="13"/>
      <c r="FOX5" s="13"/>
      <c r="FOY5" s="13"/>
      <c r="FOZ5" s="13"/>
      <c r="FPA5" s="13"/>
      <c r="FPB5" s="13"/>
      <c r="FPC5" s="13"/>
      <c r="FPD5" s="13"/>
      <c r="FPE5" s="13"/>
      <c r="FPF5" s="13"/>
      <c r="FPG5" s="13"/>
      <c r="FPH5" s="13"/>
      <c r="FPI5" s="13"/>
      <c r="FPJ5" s="13"/>
      <c r="FPK5" s="13"/>
      <c r="FPL5" s="13"/>
      <c r="FPM5" s="13"/>
      <c r="FPN5" s="13"/>
      <c r="FPO5" s="13"/>
      <c r="FPP5" s="13"/>
      <c r="FPQ5" s="13"/>
      <c r="FPR5" s="13"/>
      <c r="FPS5" s="13"/>
      <c r="FPT5" s="13"/>
      <c r="FPU5" s="13"/>
      <c r="FPV5" s="13"/>
      <c r="FPW5" s="13"/>
      <c r="FPX5" s="13"/>
      <c r="FPY5" s="13"/>
      <c r="FPZ5" s="13"/>
      <c r="FQA5" s="13"/>
      <c r="FQB5" s="13"/>
      <c r="FQC5" s="13"/>
      <c r="FQD5" s="13"/>
      <c r="FQE5" s="13"/>
      <c r="FQF5" s="13"/>
      <c r="FQG5" s="13"/>
      <c r="FQH5" s="13"/>
      <c r="FQI5" s="13"/>
      <c r="FQJ5" s="13"/>
      <c r="FQK5" s="13"/>
      <c r="FQL5" s="13"/>
      <c r="FQM5" s="13"/>
      <c r="FQN5" s="13"/>
      <c r="FQO5" s="13"/>
      <c r="FQP5" s="13"/>
      <c r="FQQ5" s="13"/>
      <c r="FQR5" s="13"/>
      <c r="FQS5" s="13"/>
      <c r="FQT5" s="13"/>
      <c r="FQU5" s="13"/>
      <c r="FQV5" s="13"/>
      <c r="FQW5" s="13"/>
      <c r="FQX5" s="13"/>
      <c r="FQY5" s="13"/>
      <c r="FQZ5" s="13"/>
      <c r="FRA5" s="13"/>
      <c r="FRB5" s="13"/>
      <c r="FRC5" s="13"/>
      <c r="FRD5" s="13"/>
      <c r="FRE5" s="13"/>
      <c r="FRF5" s="13"/>
      <c r="FRG5" s="13"/>
      <c r="FRH5" s="13"/>
      <c r="FRI5" s="13"/>
      <c r="FRJ5" s="13"/>
      <c r="FRK5" s="13"/>
      <c r="FRL5" s="13"/>
      <c r="FRM5" s="13"/>
      <c r="FRN5" s="13"/>
      <c r="FRO5" s="13"/>
      <c r="FRP5" s="13"/>
      <c r="FRQ5" s="13"/>
      <c r="FRR5" s="13"/>
      <c r="FRS5" s="13"/>
      <c r="FRT5" s="13"/>
      <c r="FRU5" s="13"/>
      <c r="FRV5" s="13"/>
      <c r="FRW5" s="13"/>
      <c r="FRX5" s="13"/>
      <c r="FRY5" s="13"/>
      <c r="FRZ5" s="13"/>
      <c r="FSA5" s="13"/>
      <c r="FSB5" s="13"/>
      <c r="FSC5" s="13"/>
      <c r="FSD5" s="13"/>
      <c r="FSE5" s="13"/>
      <c r="FSF5" s="13"/>
      <c r="FSG5" s="13"/>
      <c r="FSH5" s="13"/>
      <c r="FSI5" s="13"/>
      <c r="FSJ5" s="13"/>
      <c r="FSK5" s="13"/>
      <c r="FSL5" s="13"/>
      <c r="FSM5" s="13"/>
      <c r="FSN5" s="13"/>
      <c r="FSO5" s="13"/>
      <c r="FSP5" s="13"/>
      <c r="FSQ5" s="13"/>
      <c r="FSR5" s="13"/>
      <c r="FSS5" s="13"/>
      <c r="FST5" s="13"/>
      <c r="FSU5" s="13"/>
      <c r="FSV5" s="13"/>
      <c r="FSW5" s="13"/>
      <c r="FSX5" s="13"/>
      <c r="FSY5" s="13"/>
      <c r="FSZ5" s="13"/>
      <c r="FTA5" s="13"/>
      <c r="FTB5" s="13"/>
      <c r="FTC5" s="13"/>
      <c r="FTD5" s="13"/>
      <c r="FTE5" s="13"/>
      <c r="FTF5" s="13"/>
      <c r="FTG5" s="13"/>
      <c r="FTH5" s="13"/>
      <c r="FTI5" s="13"/>
      <c r="FTJ5" s="13"/>
      <c r="FTK5" s="13"/>
      <c r="FTL5" s="13"/>
      <c r="FTM5" s="13"/>
      <c r="FTN5" s="13"/>
      <c r="FTO5" s="13"/>
      <c r="FTP5" s="13"/>
      <c r="FTQ5" s="13"/>
      <c r="FTR5" s="13"/>
      <c r="FTS5" s="13"/>
      <c r="FTT5" s="13"/>
      <c r="FTU5" s="13"/>
      <c r="FTV5" s="13"/>
      <c r="FTW5" s="13"/>
      <c r="FTX5" s="13"/>
      <c r="FTY5" s="13"/>
      <c r="FTZ5" s="13"/>
      <c r="FUA5" s="13"/>
      <c r="FUB5" s="13"/>
      <c r="FUC5" s="13"/>
      <c r="FUD5" s="13"/>
      <c r="FUE5" s="13"/>
      <c r="FUF5" s="13"/>
      <c r="FUG5" s="13"/>
      <c r="FUH5" s="13"/>
      <c r="FUI5" s="13"/>
      <c r="FUJ5" s="13"/>
      <c r="FUK5" s="13"/>
      <c r="FUL5" s="13"/>
      <c r="FUM5" s="13"/>
      <c r="FUN5" s="13"/>
      <c r="FUO5" s="13"/>
      <c r="FUP5" s="13"/>
      <c r="FUQ5" s="13"/>
      <c r="FUR5" s="13"/>
      <c r="FUS5" s="13"/>
      <c r="FUT5" s="13"/>
      <c r="FUU5" s="13"/>
      <c r="FUV5" s="13"/>
      <c r="FUW5" s="13"/>
      <c r="FUX5" s="13"/>
      <c r="FUY5" s="13"/>
      <c r="FUZ5" s="13"/>
      <c r="FVA5" s="13"/>
      <c r="FVB5" s="13"/>
      <c r="FVC5" s="13"/>
      <c r="FVD5" s="13"/>
      <c r="FVE5" s="13"/>
      <c r="FVF5" s="13"/>
      <c r="FVG5" s="13"/>
      <c r="FVH5" s="13"/>
      <c r="FVI5" s="13"/>
      <c r="FVJ5" s="13"/>
      <c r="FVK5" s="13"/>
      <c r="FVL5" s="13"/>
      <c r="FVM5" s="13"/>
      <c r="FVN5" s="13"/>
      <c r="FVO5" s="13"/>
      <c r="FVP5" s="13"/>
      <c r="FVQ5" s="13"/>
      <c r="FVR5" s="13"/>
      <c r="FVS5" s="13"/>
      <c r="FVT5" s="13"/>
      <c r="FVU5" s="13"/>
      <c r="FVV5" s="13"/>
      <c r="FVW5" s="13"/>
      <c r="FVX5" s="13"/>
      <c r="FVY5" s="13"/>
      <c r="FVZ5" s="13"/>
      <c r="FWA5" s="13"/>
      <c r="FWB5" s="13"/>
      <c r="FWC5" s="13"/>
      <c r="FWD5" s="13"/>
      <c r="FWE5" s="13"/>
      <c r="FWF5" s="13"/>
      <c r="FWG5" s="13"/>
      <c r="FWH5" s="13"/>
      <c r="FWI5" s="13"/>
      <c r="FWJ5" s="13"/>
      <c r="FWK5" s="13"/>
      <c r="FWL5" s="13"/>
      <c r="FWM5" s="13"/>
      <c r="FWN5" s="13"/>
      <c r="FWO5" s="13"/>
      <c r="FWP5" s="13"/>
      <c r="FWQ5" s="13"/>
      <c r="FWR5" s="13"/>
      <c r="FWS5" s="13"/>
      <c r="FWT5" s="13"/>
      <c r="FWU5" s="13"/>
      <c r="FWV5" s="13"/>
      <c r="FWW5" s="13"/>
      <c r="FWX5" s="13"/>
      <c r="FWY5" s="13"/>
      <c r="FWZ5" s="13"/>
      <c r="FXA5" s="13"/>
      <c r="FXB5" s="13"/>
      <c r="FXC5" s="13"/>
      <c r="FXD5" s="13"/>
      <c r="FXE5" s="13"/>
      <c r="FXF5" s="13"/>
      <c r="FXG5" s="13"/>
      <c r="FXH5" s="13"/>
      <c r="FXI5" s="13"/>
      <c r="FXJ5" s="13"/>
      <c r="FXK5" s="13"/>
      <c r="FXL5" s="13"/>
      <c r="FXM5" s="13"/>
      <c r="FXN5" s="13"/>
      <c r="FXO5" s="13"/>
      <c r="FXP5" s="13"/>
      <c r="FXQ5" s="13"/>
      <c r="FXR5" s="13"/>
      <c r="FXS5" s="13"/>
      <c r="FXT5" s="13"/>
      <c r="FXU5" s="13"/>
      <c r="FXV5" s="13"/>
      <c r="FXW5" s="13"/>
      <c r="FXX5" s="13"/>
      <c r="FXY5" s="13"/>
      <c r="FXZ5" s="13"/>
      <c r="FYA5" s="13"/>
      <c r="FYB5" s="13"/>
      <c r="FYC5" s="13"/>
      <c r="FYD5" s="13"/>
      <c r="FYE5" s="13"/>
      <c r="FYF5" s="13"/>
      <c r="FYG5" s="13"/>
      <c r="FYH5" s="13"/>
      <c r="FYI5" s="13"/>
      <c r="FYJ5" s="13"/>
      <c r="FYK5" s="13"/>
      <c r="FYL5" s="13"/>
      <c r="FYM5" s="13"/>
      <c r="FYN5" s="13"/>
      <c r="FYO5" s="13"/>
      <c r="FYP5" s="13"/>
      <c r="FYQ5" s="13"/>
      <c r="FYR5" s="13"/>
      <c r="FYS5" s="13"/>
      <c r="FYT5" s="13"/>
      <c r="FYU5" s="13"/>
      <c r="FYV5" s="13"/>
      <c r="FYW5" s="13"/>
      <c r="FYX5" s="13"/>
      <c r="FYY5" s="13"/>
      <c r="FYZ5" s="13"/>
      <c r="FZA5" s="13"/>
      <c r="FZB5" s="13"/>
      <c r="FZC5" s="13"/>
      <c r="FZD5" s="13"/>
      <c r="FZE5" s="13"/>
      <c r="FZF5" s="13"/>
      <c r="FZG5" s="13"/>
      <c r="FZH5" s="13"/>
      <c r="FZI5" s="13"/>
      <c r="FZJ5" s="13"/>
      <c r="FZK5" s="13"/>
      <c r="FZL5" s="13"/>
      <c r="FZM5" s="13"/>
      <c r="FZN5" s="13"/>
      <c r="FZO5" s="13"/>
      <c r="FZP5" s="13"/>
      <c r="FZQ5" s="13"/>
      <c r="FZR5" s="13"/>
      <c r="FZS5" s="13"/>
      <c r="FZT5" s="13"/>
      <c r="FZU5" s="13"/>
      <c r="FZV5" s="13"/>
      <c r="FZW5" s="13"/>
      <c r="FZX5" s="13"/>
      <c r="FZY5" s="13"/>
      <c r="FZZ5" s="13"/>
      <c r="GAA5" s="13"/>
      <c r="GAB5" s="13"/>
      <c r="GAC5" s="13"/>
      <c r="GAD5" s="13"/>
      <c r="GAE5" s="13"/>
      <c r="GAF5" s="13"/>
      <c r="GAG5" s="13"/>
      <c r="GAH5" s="13"/>
      <c r="GAI5" s="13"/>
      <c r="GAJ5" s="13"/>
      <c r="GAK5" s="13"/>
      <c r="GAL5" s="13"/>
      <c r="GAM5" s="13"/>
      <c r="GAN5" s="13"/>
      <c r="GAO5" s="13"/>
      <c r="GAP5" s="13"/>
      <c r="GAQ5" s="13"/>
      <c r="GAR5" s="13"/>
      <c r="GAS5" s="13"/>
      <c r="GAT5" s="13"/>
      <c r="GAU5" s="13"/>
      <c r="GAV5" s="13"/>
      <c r="GAW5" s="13"/>
      <c r="GAX5" s="13"/>
      <c r="GAY5" s="13"/>
      <c r="GAZ5" s="13"/>
      <c r="GBA5" s="13"/>
      <c r="GBB5" s="13"/>
      <c r="GBC5" s="13"/>
      <c r="GBD5" s="13"/>
      <c r="GBE5" s="13"/>
      <c r="GBF5" s="13"/>
      <c r="GBG5" s="13"/>
      <c r="GBH5" s="13"/>
      <c r="GBI5" s="13"/>
      <c r="GBJ5" s="13"/>
      <c r="GBK5" s="13"/>
      <c r="GBL5" s="13"/>
      <c r="GBM5" s="13"/>
      <c r="GBN5" s="13"/>
      <c r="GBO5" s="13"/>
      <c r="GBP5" s="13"/>
      <c r="GBQ5" s="13"/>
      <c r="GBR5" s="13"/>
      <c r="GBS5" s="13"/>
      <c r="GBT5" s="13"/>
      <c r="GBU5" s="13"/>
      <c r="GBV5" s="13"/>
      <c r="GBW5" s="13"/>
      <c r="GBX5" s="13"/>
      <c r="GBY5" s="13"/>
      <c r="GBZ5" s="13"/>
      <c r="GCA5" s="13"/>
      <c r="GCB5" s="13"/>
      <c r="GCC5" s="13"/>
      <c r="GCD5" s="13"/>
      <c r="GCE5" s="13"/>
      <c r="GCF5" s="13"/>
      <c r="GCG5" s="13"/>
      <c r="GCH5" s="13"/>
      <c r="GCI5" s="13"/>
      <c r="GCJ5" s="13"/>
      <c r="GCK5" s="13"/>
      <c r="GCL5" s="13"/>
      <c r="GCM5" s="13"/>
      <c r="GCN5" s="13"/>
      <c r="GCO5" s="13"/>
      <c r="GCP5" s="13"/>
      <c r="GCQ5" s="13"/>
      <c r="GCR5" s="13"/>
      <c r="GCS5" s="13"/>
      <c r="GCT5" s="13"/>
      <c r="GCU5" s="13"/>
      <c r="GCV5" s="13"/>
      <c r="GCW5" s="13"/>
      <c r="GCX5" s="13"/>
      <c r="GCY5" s="13"/>
      <c r="GCZ5" s="13"/>
      <c r="GDA5" s="13"/>
      <c r="GDB5" s="13"/>
      <c r="GDC5" s="13"/>
      <c r="GDD5" s="13"/>
      <c r="GDE5" s="13"/>
      <c r="GDF5" s="13"/>
      <c r="GDG5" s="13"/>
      <c r="GDH5" s="13"/>
      <c r="GDI5" s="13"/>
      <c r="GDJ5" s="13"/>
      <c r="GDK5" s="13"/>
      <c r="GDL5" s="13"/>
      <c r="GDM5" s="13"/>
      <c r="GDN5" s="13"/>
      <c r="GDO5" s="13"/>
      <c r="GDP5" s="13"/>
      <c r="GDQ5" s="13"/>
      <c r="GDR5" s="13"/>
      <c r="GDS5" s="13"/>
      <c r="GDT5" s="13"/>
      <c r="GDU5" s="13"/>
      <c r="GDV5" s="13"/>
      <c r="GDW5" s="13"/>
      <c r="GDX5" s="13"/>
      <c r="GDY5" s="13"/>
      <c r="GDZ5" s="13"/>
      <c r="GEA5" s="13"/>
      <c r="GEB5" s="13"/>
      <c r="GEC5" s="13"/>
      <c r="GED5" s="13"/>
      <c r="GEE5" s="13"/>
      <c r="GEF5" s="13"/>
      <c r="GEG5" s="13"/>
      <c r="GEH5" s="13"/>
      <c r="GEI5" s="13"/>
      <c r="GEJ5" s="13"/>
      <c r="GEK5" s="13"/>
      <c r="GEL5" s="13"/>
      <c r="GEM5" s="13"/>
      <c r="GEN5" s="13"/>
      <c r="GEO5" s="13"/>
      <c r="GEP5" s="13"/>
      <c r="GEQ5" s="13"/>
      <c r="GER5" s="13"/>
      <c r="GES5" s="13"/>
      <c r="GET5" s="13"/>
      <c r="GEU5" s="13"/>
      <c r="GEV5" s="13"/>
      <c r="GEW5" s="13"/>
      <c r="GEX5" s="13"/>
      <c r="GEY5" s="13"/>
      <c r="GEZ5" s="13"/>
      <c r="GFA5" s="13"/>
      <c r="GFB5" s="13"/>
      <c r="GFC5" s="13"/>
      <c r="GFD5" s="13"/>
      <c r="GFE5" s="13"/>
      <c r="GFF5" s="13"/>
      <c r="GFG5" s="13"/>
      <c r="GFH5" s="13"/>
      <c r="GFI5" s="13"/>
      <c r="GFJ5" s="13"/>
      <c r="GFK5" s="13"/>
      <c r="GFL5" s="13"/>
      <c r="GFM5" s="13"/>
      <c r="GFN5" s="13"/>
      <c r="GFO5" s="13"/>
      <c r="GFP5" s="13"/>
      <c r="GFQ5" s="13"/>
      <c r="GFR5" s="13"/>
      <c r="GFS5" s="13"/>
      <c r="GFT5" s="13"/>
      <c r="GFU5" s="13"/>
      <c r="GFV5" s="13"/>
      <c r="GFW5" s="13"/>
      <c r="GFX5" s="13"/>
      <c r="GFY5" s="13"/>
      <c r="GFZ5" s="13"/>
      <c r="GGA5" s="13"/>
      <c r="GGB5" s="13"/>
      <c r="GGC5" s="13"/>
      <c r="GGD5" s="13"/>
      <c r="GGE5" s="13"/>
      <c r="GGF5" s="13"/>
      <c r="GGG5" s="13"/>
      <c r="GGH5" s="13"/>
      <c r="GGI5" s="13"/>
      <c r="GGJ5" s="13"/>
      <c r="GGK5" s="13"/>
      <c r="GGL5" s="13"/>
      <c r="GGM5" s="13"/>
      <c r="GGN5" s="13"/>
      <c r="GGO5" s="13"/>
      <c r="GGP5" s="13"/>
      <c r="GGQ5" s="13"/>
      <c r="GGR5" s="13"/>
      <c r="GGS5" s="13"/>
      <c r="GGT5" s="13"/>
      <c r="GGU5" s="13"/>
      <c r="GGV5" s="13"/>
      <c r="GGW5" s="13"/>
      <c r="GGX5" s="13"/>
      <c r="GGY5" s="13"/>
      <c r="GGZ5" s="13"/>
      <c r="GHA5" s="13"/>
      <c r="GHB5" s="13"/>
      <c r="GHC5" s="13"/>
      <c r="GHD5" s="13"/>
      <c r="GHE5" s="13"/>
      <c r="GHF5" s="13"/>
      <c r="GHG5" s="13"/>
      <c r="GHH5" s="13"/>
      <c r="GHI5" s="13"/>
      <c r="GHJ5" s="13"/>
      <c r="GHK5" s="13"/>
      <c r="GHL5" s="13"/>
      <c r="GHM5" s="13"/>
      <c r="GHN5" s="13"/>
      <c r="GHO5" s="13"/>
      <c r="GHP5" s="13"/>
      <c r="GHQ5" s="13"/>
      <c r="GHR5" s="13"/>
      <c r="GHS5" s="13"/>
      <c r="GHT5" s="13"/>
      <c r="GHU5" s="13"/>
      <c r="GHV5" s="13"/>
      <c r="GHW5" s="13"/>
      <c r="GHX5" s="13"/>
      <c r="GHY5" s="13"/>
      <c r="GHZ5" s="13"/>
      <c r="GIA5" s="13"/>
      <c r="GIB5" s="13"/>
      <c r="GIC5" s="13"/>
      <c r="GID5" s="13"/>
      <c r="GIE5" s="13"/>
      <c r="GIF5" s="13"/>
      <c r="GIG5" s="13"/>
      <c r="GIH5" s="13"/>
      <c r="GII5" s="13"/>
      <c r="GIJ5" s="13"/>
      <c r="GIK5" s="13"/>
      <c r="GIL5" s="13"/>
      <c r="GIM5" s="13"/>
      <c r="GIN5" s="13"/>
      <c r="GIO5" s="13"/>
      <c r="GIP5" s="13"/>
      <c r="GIQ5" s="13"/>
      <c r="GIR5" s="13"/>
      <c r="GIS5" s="13"/>
      <c r="GIT5" s="13"/>
      <c r="GIU5" s="13"/>
      <c r="GIV5" s="13"/>
      <c r="GIW5" s="13"/>
      <c r="GIX5" s="13"/>
      <c r="GIY5" s="13"/>
      <c r="GIZ5" s="13"/>
      <c r="GJA5" s="13"/>
      <c r="GJB5" s="13"/>
      <c r="GJC5" s="13"/>
      <c r="GJD5" s="13"/>
      <c r="GJE5" s="13"/>
      <c r="GJF5" s="13"/>
      <c r="GJG5" s="13"/>
      <c r="GJH5" s="13"/>
      <c r="GJI5" s="13"/>
      <c r="GJJ5" s="13"/>
      <c r="GJK5" s="13"/>
      <c r="GJL5" s="13"/>
      <c r="GJM5" s="13"/>
      <c r="GJN5" s="13"/>
      <c r="GJO5" s="13"/>
      <c r="GJP5" s="13"/>
      <c r="GJQ5" s="13"/>
      <c r="GJR5" s="13"/>
      <c r="GJS5" s="13"/>
      <c r="GJT5" s="13"/>
      <c r="GJU5" s="13"/>
      <c r="GJV5" s="13"/>
      <c r="GJW5" s="13"/>
      <c r="GJX5" s="13"/>
      <c r="GJY5" s="13"/>
      <c r="GJZ5" s="13"/>
      <c r="GKA5" s="13"/>
      <c r="GKB5" s="13"/>
      <c r="GKC5" s="13"/>
      <c r="GKD5" s="13"/>
      <c r="GKE5" s="13"/>
      <c r="GKF5" s="13"/>
      <c r="GKG5" s="13"/>
      <c r="GKH5" s="13"/>
      <c r="GKI5" s="13"/>
      <c r="GKJ5" s="13"/>
      <c r="GKK5" s="13"/>
      <c r="GKL5" s="13"/>
      <c r="GKM5" s="13"/>
      <c r="GKN5" s="13"/>
      <c r="GKO5" s="13"/>
      <c r="GKP5" s="13"/>
      <c r="GKQ5" s="13"/>
      <c r="GKR5" s="13"/>
      <c r="GKS5" s="13"/>
      <c r="GKT5" s="13"/>
      <c r="GKU5" s="13"/>
      <c r="GKV5" s="13"/>
      <c r="GKW5" s="13"/>
      <c r="GKX5" s="13"/>
      <c r="GKY5" s="13"/>
      <c r="GKZ5" s="13"/>
      <c r="GLA5" s="13"/>
      <c r="GLB5" s="13"/>
      <c r="GLC5" s="13"/>
      <c r="GLD5" s="13"/>
      <c r="GLE5" s="13"/>
      <c r="GLF5" s="13"/>
      <c r="GLG5" s="13"/>
      <c r="GLH5" s="13"/>
      <c r="GLI5" s="13"/>
      <c r="GLJ5" s="13"/>
      <c r="GLK5" s="13"/>
      <c r="GLL5" s="13"/>
      <c r="GLM5" s="13"/>
      <c r="GLN5" s="13"/>
      <c r="GLO5" s="13"/>
      <c r="GLP5" s="13"/>
      <c r="GLQ5" s="13"/>
      <c r="GLR5" s="13"/>
      <c r="GLS5" s="13"/>
      <c r="GLT5" s="13"/>
      <c r="GLU5" s="13"/>
      <c r="GLV5" s="13"/>
      <c r="GLW5" s="13"/>
      <c r="GLX5" s="13"/>
      <c r="GLY5" s="13"/>
      <c r="GLZ5" s="13"/>
      <c r="GMA5" s="13"/>
      <c r="GMB5" s="13"/>
      <c r="GMC5" s="13"/>
      <c r="GMD5" s="13"/>
      <c r="GME5" s="13"/>
      <c r="GMF5" s="13"/>
      <c r="GMG5" s="13"/>
      <c r="GMH5" s="13"/>
      <c r="GMI5" s="13"/>
      <c r="GMJ5" s="13"/>
      <c r="GMK5" s="13"/>
      <c r="GML5" s="13"/>
      <c r="GMM5" s="13"/>
      <c r="GMN5" s="13"/>
      <c r="GMO5" s="13"/>
      <c r="GMP5" s="13"/>
      <c r="GMQ5" s="13"/>
      <c r="GMR5" s="13"/>
      <c r="GMS5" s="13"/>
      <c r="GMT5" s="13"/>
      <c r="GMU5" s="13"/>
      <c r="GMV5" s="13"/>
      <c r="GMW5" s="13"/>
      <c r="GMX5" s="13"/>
      <c r="GMY5" s="13"/>
      <c r="GMZ5" s="13"/>
      <c r="GNA5" s="13"/>
      <c r="GNB5" s="13"/>
      <c r="GNC5" s="13"/>
      <c r="GND5" s="13"/>
      <c r="GNE5" s="13"/>
      <c r="GNF5" s="13"/>
      <c r="GNG5" s="13"/>
      <c r="GNH5" s="13"/>
      <c r="GNI5" s="13"/>
      <c r="GNJ5" s="13"/>
      <c r="GNK5" s="13"/>
      <c r="GNL5" s="13"/>
      <c r="GNM5" s="13"/>
      <c r="GNN5" s="13"/>
      <c r="GNO5" s="13"/>
      <c r="GNP5" s="13"/>
      <c r="GNQ5" s="13"/>
      <c r="GNR5" s="13"/>
      <c r="GNS5" s="13"/>
      <c r="GNT5" s="13"/>
      <c r="GNU5" s="13"/>
      <c r="GNV5" s="13"/>
      <c r="GNW5" s="13"/>
      <c r="GNX5" s="13"/>
      <c r="GNY5" s="13"/>
      <c r="GNZ5" s="13"/>
      <c r="GOA5" s="13"/>
      <c r="GOB5" s="13"/>
      <c r="GOC5" s="13"/>
      <c r="GOD5" s="13"/>
      <c r="GOE5" s="13"/>
      <c r="GOF5" s="13"/>
      <c r="GOG5" s="13"/>
      <c r="GOH5" s="13"/>
      <c r="GOI5" s="13"/>
      <c r="GOJ5" s="13"/>
      <c r="GOK5" s="13"/>
      <c r="GOL5" s="13"/>
      <c r="GOM5" s="13"/>
      <c r="GON5" s="13"/>
      <c r="GOO5" s="13"/>
      <c r="GOP5" s="13"/>
      <c r="GOQ5" s="13"/>
      <c r="GOR5" s="13"/>
      <c r="GOS5" s="13"/>
      <c r="GOT5" s="13"/>
      <c r="GOU5" s="13"/>
      <c r="GOV5" s="13"/>
      <c r="GOW5" s="13"/>
      <c r="GOX5" s="13"/>
      <c r="GOY5" s="13"/>
      <c r="GOZ5" s="13"/>
      <c r="GPA5" s="13"/>
      <c r="GPB5" s="13"/>
      <c r="GPC5" s="13"/>
      <c r="GPD5" s="13"/>
      <c r="GPE5" s="13"/>
      <c r="GPF5" s="13"/>
      <c r="GPG5" s="13"/>
      <c r="GPH5" s="13"/>
      <c r="GPI5" s="13"/>
      <c r="GPJ5" s="13"/>
      <c r="GPK5" s="13"/>
      <c r="GPL5" s="13"/>
      <c r="GPM5" s="13"/>
      <c r="GPN5" s="13"/>
      <c r="GPO5" s="13"/>
      <c r="GPP5" s="13"/>
      <c r="GPQ5" s="13"/>
      <c r="GPR5" s="13"/>
      <c r="GPS5" s="13"/>
      <c r="GPT5" s="13"/>
      <c r="GPU5" s="13"/>
      <c r="GPV5" s="13"/>
      <c r="GPW5" s="13"/>
      <c r="GPX5" s="13"/>
      <c r="GPY5" s="13"/>
      <c r="GPZ5" s="13"/>
      <c r="GQA5" s="13"/>
      <c r="GQB5" s="13"/>
      <c r="GQC5" s="13"/>
      <c r="GQD5" s="13"/>
      <c r="GQE5" s="13"/>
      <c r="GQF5" s="13"/>
      <c r="GQG5" s="13"/>
      <c r="GQH5" s="13"/>
      <c r="GQI5" s="13"/>
      <c r="GQJ5" s="13"/>
      <c r="GQK5" s="13"/>
      <c r="GQL5" s="13"/>
      <c r="GQM5" s="13"/>
      <c r="GQN5" s="13"/>
      <c r="GQO5" s="13"/>
      <c r="GQP5" s="13"/>
      <c r="GQQ5" s="13"/>
      <c r="GQR5" s="13"/>
      <c r="GQS5" s="13"/>
      <c r="GQT5" s="13"/>
      <c r="GQU5" s="13"/>
      <c r="GQV5" s="13"/>
      <c r="GQW5" s="13"/>
      <c r="GQX5" s="13"/>
      <c r="GQY5" s="13"/>
      <c r="GQZ5" s="13"/>
      <c r="GRA5" s="13"/>
      <c r="GRB5" s="13"/>
      <c r="GRC5" s="13"/>
      <c r="GRD5" s="13"/>
      <c r="GRE5" s="13"/>
      <c r="GRF5" s="13"/>
      <c r="GRG5" s="13"/>
      <c r="GRH5" s="13"/>
      <c r="GRI5" s="13"/>
      <c r="GRJ5" s="13"/>
      <c r="GRK5" s="13"/>
      <c r="GRL5" s="13"/>
      <c r="GRM5" s="13"/>
      <c r="GRN5" s="13"/>
      <c r="GRO5" s="13"/>
      <c r="GRP5" s="13"/>
      <c r="GRQ5" s="13"/>
      <c r="GRR5" s="13"/>
      <c r="GRS5" s="13"/>
      <c r="GRT5" s="13"/>
      <c r="GRU5" s="13"/>
      <c r="GRV5" s="13"/>
      <c r="GRW5" s="13"/>
      <c r="GRX5" s="13"/>
      <c r="GRY5" s="13"/>
      <c r="GRZ5" s="13"/>
      <c r="GSA5" s="13"/>
      <c r="GSB5" s="13"/>
      <c r="GSC5" s="13"/>
      <c r="GSD5" s="13"/>
      <c r="GSE5" s="13"/>
      <c r="GSF5" s="13"/>
      <c r="GSG5" s="13"/>
      <c r="GSH5" s="13"/>
      <c r="GSI5" s="13"/>
      <c r="GSJ5" s="13"/>
      <c r="GSK5" s="13"/>
      <c r="GSL5" s="13"/>
      <c r="GSM5" s="13"/>
      <c r="GSN5" s="13"/>
      <c r="GSO5" s="13"/>
      <c r="GSP5" s="13"/>
      <c r="GSQ5" s="13"/>
      <c r="GSR5" s="13"/>
      <c r="GSS5" s="13"/>
      <c r="GST5" s="13"/>
      <c r="GSU5" s="13"/>
      <c r="GSV5" s="13"/>
      <c r="GSW5" s="13"/>
      <c r="GSX5" s="13"/>
      <c r="GSY5" s="13"/>
      <c r="GSZ5" s="13"/>
      <c r="GTA5" s="13"/>
      <c r="GTB5" s="13"/>
      <c r="GTC5" s="13"/>
      <c r="GTD5" s="13"/>
      <c r="GTE5" s="13"/>
      <c r="GTF5" s="13"/>
      <c r="GTG5" s="13"/>
      <c r="GTH5" s="13"/>
      <c r="GTI5" s="13"/>
      <c r="GTJ5" s="13"/>
      <c r="GTK5" s="13"/>
      <c r="GTL5" s="13"/>
      <c r="GTM5" s="13"/>
      <c r="GTN5" s="13"/>
      <c r="GTO5" s="13"/>
      <c r="GTP5" s="13"/>
      <c r="GTQ5" s="13"/>
      <c r="GTR5" s="13"/>
      <c r="GTS5" s="13"/>
      <c r="GTT5" s="13"/>
      <c r="GTU5" s="13"/>
      <c r="GTV5" s="13"/>
      <c r="GTW5" s="13"/>
      <c r="GTX5" s="13"/>
      <c r="GTY5" s="13"/>
      <c r="GTZ5" s="13"/>
      <c r="GUA5" s="13"/>
      <c r="GUB5" s="13"/>
      <c r="GUC5" s="13"/>
      <c r="GUD5" s="13"/>
      <c r="GUE5" s="13"/>
      <c r="GUF5" s="13"/>
      <c r="GUG5" s="13"/>
      <c r="GUH5" s="13"/>
      <c r="GUI5" s="13"/>
      <c r="GUJ5" s="13"/>
      <c r="GUK5" s="13"/>
      <c r="GUL5" s="13"/>
      <c r="GUM5" s="13"/>
      <c r="GUN5" s="13"/>
      <c r="GUO5" s="13"/>
      <c r="GUP5" s="13"/>
      <c r="GUQ5" s="13"/>
      <c r="GUR5" s="13"/>
      <c r="GUS5" s="13"/>
      <c r="GUT5" s="13"/>
      <c r="GUU5" s="13"/>
      <c r="GUV5" s="13"/>
      <c r="GUW5" s="13"/>
      <c r="GUX5" s="13"/>
      <c r="GUY5" s="13"/>
      <c r="GUZ5" s="13"/>
      <c r="GVA5" s="13"/>
      <c r="GVB5" s="13"/>
      <c r="GVC5" s="13"/>
      <c r="GVD5" s="13"/>
      <c r="GVE5" s="13"/>
      <c r="GVF5" s="13"/>
      <c r="GVG5" s="13"/>
      <c r="GVH5" s="13"/>
      <c r="GVI5" s="13"/>
      <c r="GVJ5" s="13"/>
      <c r="GVK5" s="13"/>
      <c r="GVL5" s="13"/>
      <c r="GVM5" s="13"/>
      <c r="GVN5" s="13"/>
      <c r="GVO5" s="13"/>
      <c r="GVP5" s="13"/>
      <c r="GVQ5" s="13"/>
      <c r="GVR5" s="13"/>
      <c r="GVS5" s="13"/>
      <c r="GVT5" s="13"/>
      <c r="GVU5" s="13"/>
      <c r="GVV5" s="13"/>
      <c r="GVW5" s="13"/>
      <c r="GVX5" s="13"/>
      <c r="GVY5" s="13"/>
      <c r="GVZ5" s="13"/>
      <c r="GWA5" s="13"/>
      <c r="GWB5" s="13"/>
      <c r="GWC5" s="13"/>
      <c r="GWD5" s="13"/>
      <c r="GWE5" s="13"/>
      <c r="GWF5" s="13"/>
      <c r="GWG5" s="13"/>
      <c r="GWH5" s="13"/>
      <c r="GWI5" s="13"/>
      <c r="GWJ5" s="13"/>
      <c r="GWK5" s="13"/>
      <c r="GWL5" s="13"/>
      <c r="GWM5" s="13"/>
      <c r="GWN5" s="13"/>
      <c r="GWO5" s="13"/>
      <c r="GWP5" s="13"/>
      <c r="GWQ5" s="13"/>
      <c r="GWR5" s="13"/>
      <c r="GWS5" s="13"/>
      <c r="GWT5" s="13"/>
      <c r="GWU5" s="13"/>
      <c r="GWV5" s="13"/>
      <c r="GWW5" s="13"/>
      <c r="GWX5" s="13"/>
      <c r="GWY5" s="13"/>
      <c r="GWZ5" s="13"/>
      <c r="GXA5" s="13"/>
      <c r="GXB5" s="13"/>
      <c r="GXC5" s="13"/>
      <c r="GXD5" s="13"/>
      <c r="GXE5" s="13"/>
      <c r="GXF5" s="13"/>
      <c r="GXG5" s="13"/>
      <c r="GXH5" s="13"/>
      <c r="GXI5" s="13"/>
      <c r="GXJ5" s="13"/>
      <c r="GXK5" s="13"/>
      <c r="GXL5" s="13"/>
      <c r="GXM5" s="13"/>
      <c r="GXN5" s="13"/>
      <c r="GXO5" s="13"/>
      <c r="GXP5" s="13"/>
      <c r="GXQ5" s="13"/>
      <c r="GXR5" s="13"/>
      <c r="GXS5" s="13"/>
      <c r="GXT5" s="13"/>
      <c r="GXU5" s="13"/>
      <c r="GXV5" s="13"/>
      <c r="GXW5" s="13"/>
      <c r="GXX5" s="13"/>
      <c r="GXY5" s="13"/>
      <c r="GXZ5" s="13"/>
      <c r="GYA5" s="13"/>
      <c r="GYB5" s="13"/>
      <c r="GYC5" s="13"/>
      <c r="GYD5" s="13"/>
      <c r="GYE5" s="13"/>
      <c r="GYF5" s="13"/>
      <c r="GYG5" s="13"/>
      <c r="GYH5" s="13"/>
      <c r="GYI5" s="13"/>
      <c r="GYJ5" s="13"/>
      <c r="GYK5" s="13"/>
      <c r="GYL5" s="13"/>
      <c r="GYM5" s="13"/>
      <c r="GYN5" s="13"/>
      <c r="GYO5" s="13"/>
      <c r="GYP5" s="13"/>
      <c r="GYQ5" s="13"/>
      <c r="GYR5" s="13"/>
      <c r="GYS5" s="13"/>
      <c r="GYT5" s="13"/>
      <c r="GYU5" s="13"/>
      <c r="GYV5" s="13"/>
      <c r="GYW5" s="13"/>
      <c r="GYX5" s="13"/>
      <c r="GYY5" s="13"/>
      <c r="GYZ5" s="13"/>
      <c r="GZA5" s="13"/>
      <c r="GZB5" s="13"/>
      <c r="GZC5" s="13"/>
      <c r="GZD5" s="13"/>
      <c r="GZE5" s="13"/>
      <c r="GZF5" s="13"/>
      <c r="GZG5" s="13"/>
      <c r="GZH5" s="13"/>
      <c r="GZI5" s="13"/>
      <c r="GZJ5" s="13"/>
      <c r="GZK5" s="13"/>
      <c r="GZL5" s="13"/>
      <c r="GZM5" s="13"/>
      <c r="GZN5" s="13"/>
      <c r="GZO5" s="13"/>
      <c r="GZP5" s="13"/>
      <c r="GZQ5" s="13"/>
      <c r="GZR5" s="13"/>
      <c r="GZS5" s="13"/>
      <c r="GZT5" s="13"/>
      <c r="GZU5" s="13"/>
      <c r="GZV5" s="13"/>
      <c r="GZW5" s="13"/>
      <c r="GZX5" s="13"/>
      <c r="GZY5" s="13"/>
      <c r="GZZ5" s="13"/>
      <c r="HAA5" s="13"/>
      <c r="HAB5" s="13"/>
      <c r="HAC5" s="13"/>
      <c r="HAD5" s="13"/>
      <c r="HAE5" s="13"/>
      <c r="HAF5" s="13"/>
      <c r="HAG5" s="13"/>
      <c r="HAH5" s="13"/>
      <c r="HAI5" s="13"/>
      <c r="HAJ5" s="13"/>
      <c r="HAK5" s="13"/>
      <c r="HAL5" s="13"/>
      <c r="HAM5" s="13"/>
      <c r="HAN5" s="13"/>
      <c r="HAO5" s="13"/>
      <c r="HAP5" s="13"/>
      <c r="HAQ5" s="13"/>
      <c r="HAR5" s="13"/>
      <c r="HAS5" s="13"/>
      <c r="HAT5" s="13"/>
      <c r="HAU5" s="13"/>
      <c r="HAV5" s="13"/>
      <c r="HAW5" s="13"/>
      <c r="HAX5" s="13"/>
      <c r="HAY5" s="13"/>
      <c r="HAZ5" s="13"/>
      <c r="HBA5" s="13"/>
      <c r="HBB5" s="13"/>
      <c r="HBC5" s="13"/>
      <c r="HBD5" s="13"/>
      <c r="HBE5" s="13"/>
      <c r="HBF5" s="13"/>
      <c r="HBG5" s="13"/>
      <c r="HBH5" s="13"/>
      <c r="HBI5" s="13"/>
      <c r="HBJ5" s="13"/>
      <c r="HBK5" s="13"/>
      <c r="HBL5" s="13"/>
      <c r="HBM5" s="13"/>
      <c r="HBN5" s="13"/>
      <c r="HBO5" s="13"/>
      <c r="HBP5" s="13"/>
      <c r="HBQ5" s="13"/>
      <c r="HBR5" s="13"/>
      <c r="HBS5" s="13"/>
      <c r="HBT5" s="13"/>
      <c r="HBU5" s="13"/>
      <c r="HBV5" s="13"/>
      <c r="HBW5" s="13"/>
      <c r="HBX5" s="13"/>
      <c r="HBY5" s="13"/>
      <c r="HBZ5" s="13"/>
      <c r="HCA5" s="13"/>
      <c r="HCB5" s="13"/>
      <c r="HCC5" s="13"/>
      <c r="HCD5" s="13"/>
      <c r="HCE5" s="13"/>
      <c r="HCF5" s="13"/>
      <c r="HCG5" s="13"/>
      <c r="HCH5" s="13"/>
      <c r="HCI5" s="13"/>
      <c r="HCJ5" s="13"/>
      <c r="HCK5" s="13"/>
      <c r="HCL5" s="13"/>
      <c r="HCM5" s="13"/>
      <c r="HCN5" s="13"/>
      <c r="HCO5" s="13"/>
      <c r="HCP5" s="13"/>
      <c r="HCQ5" s="13"/>
      <c r="HCR5" s="13"/>
      <c r="HCS5" s="13"/>
      <c r="HCT5" s="13"/>
      <c r="HCU5" s="13"/>
      <c r="HCV5" s="13"/>
      <c r="HCW5" s="13"/>
      <c r="HCX5" s="13"/>
      <c r="HCY5" s="13"/>
      <c r="HCZ5" s="13"/>
      <c r="HDA5" s="13"/>
      <c r="HDB5" s="13"/>
      <c r="HDC5" s="13"/>
      <c r="HDD5" s="13"/>
      <c r="HDE5" s="13"/>
      <c r="HDF5" s="13"/>
      <c r="HDG5" s="13"/>
      <c r="HDH5" s="13"/>
      <c r="HDI5" s="13"/>
      <c r="HDJ5" s="13"/>
      <c r="HDK5" s="13"/>
      <c r="HDL5" s="13"/>
      <c r="HDM5" s="13"/>
      <c r="HDN5" s="13"/>
      <c r="HDO5" s="13"/>
      <c r="HDP5" s="13"/>
      <c r="HDQ5" s="13"/>
      <c r="HDR5" s="13"/>
      <c r="HDS5" s="13"/>
      <c r="HDT5" s="13"/>
      <c r="HDU5" s="13"/>
      <c r="HDV5" s="13"/>
      <c r="HDW5" s="13"/>
      <c r="HDX5" s="13"/>
      <c r="HDY5" s="13"/>
      <c r="HDZ5" s="13"/>
      <c r="HEA5" s="13"/>
      <c r="HEB5" s="13"/>
      <c r="HEC5" s="13"/>
      <c r="HED5" s="13"/>
      <c r="HEE5" s="13"/>
      <c r="HEF5" s="13"/>
      <c r="HEG5" s="13"/>
      <c r="HEH5" s="13"/>
      <c r="HEI5" s="13"/>
      <c r="HEJ5" s="13"/>
      <c r="HEK5" s="13"/>
      <c r="HEL5" s="13"/>
      <c r="HEM5" s="13"/>
      <c r="HEN5" s="13"/>
      <c r="HEO5" s="13"/>
      <c r="HEP5" s="13"/>
      <c r="HEQ5" s="13"/>
      <c r="HER5" s="13"/>
      <c r="HES5" s="13"/>
      <c r="HET5" s="13"/>
      <c r="HEU5" s="13"/>
      <c r="HEV5" s="13"/>
      <c r="HEW5" s="13"/>
      <c r="HEX5" s="13"/>
      <c r="HEY5" s="13"/>
      <c r="HEZ5" s="13"/>
      <c r="HFA5" s="13"/>
      <c r="HFB5" s="13"/>
      <c r="HFC5" s="13"/>
      <c r="HFD5" s="13"/>
      <c r="HFE5" s="13"/>
      <c r="HFF5" s="13"/>
      <c r="HFG5" s="13"/>
      <c r="HFH5" s="13"/>
      <c r="HFI5" s="13"/>
      <c r="HFJ5" s="13"/>
      <c r="HFK5" s="13"/>
      <c r="HFL5" s="13"/>
      <c r="HFM5" s="13"/>
      <c r="HFN5" s="13"/>
      <c r="HFO5" s="13"/>
      <c r="HFP5" s="13"/>
      <c r="HFQ5" s="13"/>
      <c r="HFR5" s="13"/>
      <c r="HFS5" s="13"/>
      <c r="HFT5" s="13"/>
      <c r="HFU5" s="13"/>
      <c r="HFV5" s="13"/>
      <c r="HFW5" s="13"/>
      <c r="HFX5" s="13"/>
      <c r="HFY5" s="13"/>
      <c r="HFZ5" s="13"/>
      <c r="HGA5" s="13"/>
      <c r="HGB5" s="13"/>
      <c r="HGC5" s="13"/>
      <c r="HGD5" s="13"/>
      <c r="HGE5" s="13"/>
      <c r="HGF5" s="13"/>
      <c r="HGG5" s="13"/>
      <c r="HGH5" s="13"/>
      <c r="HGI5" s="13"/>
      <c r="HGJ5" s="13"/>
      <c r="HGK5" s="13"/>
      <c r="HGL5" s="13"/>
      <c r="HGM5" s="13"/>
      <c r="HGN5" s="13"/>
      <c r="HGO5" s="13"/>
      <c r="HGP5" s="13"/>
      <c r="HGQ5" s="13"/>
      <c r="HGR5" s="13"/>
      <c r="HGS5" s="13"/>
      <c r="HGT5" s="13"/>
      <c r="HGU5" s="13"/>
      <c r="HGV5" s="13"/>
      <c r="HGW5" s="13"/>
      <c r="HGX5" s="13"/>
      <c r="HGY5" s="13"/>
      <c r="HGZ5" s="13"/>
      <c r="HHA5" s="13"/>
      <c r="HHB5" s="13"/>
      <c r="HHC5" s="13"/>
      <c r="HHD5" s="13"/>
      <c r="HHE5" s="13"/>
      <c r="HHF5" s="13"/>
      <c r="HHG5" s="13"/>
      <c r="HHH5" s="13"/>
      <c r="HHI5" s="13"/>
      <c r="HHJ5" s="13"/>
      <c r="HHK5" s="13"/>
      <c r="HHL5" s="13"/>
      <c r="HHM5" s="13"/>
      <c r="HHN5" s="13"/>
      <c r="HHO5" s="13"/>
      <c r="HHP5" s="13"/>
      <c r="HHQ5" s="13"/>
      <c r="HHR5" s="13"/>
      <c r="HHS5" s="13"/>
      <c r="HHT5" s="13"/>
      <c r="HHU5" s="13"/>
      <c r="HHV5" s="13"/>
      <c r="HHW5" s="13"/>
      <c r="HHX5" s="13"/>
      <c r="HHY5" s="13"/>
      <c r="HHZ5" s="13"/>
      <c r="HIA5" s="13"/>
      <c r="HIB5" s="13"/>
      <c r="HIC5" s="13"/>
      <c r="HID5" s="13"/>
      <c r="HIE5" s="13"/>
      <c r="HIF5" s="13"/>
      <c r="HIG5" s="13"/>
      <c r="HIH5" s="13"/>
      <c r="HII5" s="13"/>
      <c r="HIJ5" s="13"/>
      <c r="HIK5" s="13"/>
      <c r="HIL5" s="13"/>
      <c r="HIM5" s="13"/>
      <c r="HIN5" s="13"/>
      <c r="HIO5" s="13"/>
      <c r="HIP5" s="13"/>
      <c r="HIQ5" s="13"/>
      <c r="HIR5" s="13"/>
      <c r="HIS5" s="13"/>
      <c r="HIT5" s="13"/>
      <c r="HIU5" s="13"/>
      <c r="HIV5" s="13"/>
      <c r="HIW5" s="13"/>
      <c r="HIX5" s="13"/>
      <c r="HIY5" s="13"/>
      <c r="HIZ5" s="13"/>
      <c r="HJA5" s="13"/>
      <c r="HJB5" s="13"/>
      <c r="HJC5" s="13"/>
      <c r="HJD5" s="13"/>
      <c r="HJE5" s="13"/>
      <c r="HJF5" s="13"/>
      <c r="HJG5" s="13"/>
      <c r="HJH5" s="13"/>
      <c r="HJI5" s="13"/>
      <c r="HJJ5" s="13"/>
      <c r="HJK5" s="13"/>
      <c r="HJL5" s="13"/>
      <c r="HJM5" s="13"/>
      <c r="HJN5" s="13"/>
      <c r="HJO5" s="13"/>
      <c r="HJP5" s="13"/>
      <c r="HJQ5" s="13"/>
      <c r="HJR5" s="13"/>
      <c r="HJS5" s="13"/>
      <c r="HJT5" s="13"/>
      <c r="HJU5" s="13"/>
      <c r="HJV5" s="13"/>
      <c r="HJW5" s="13"/>
      <c r="HJX5" s="13"/>
      <c r="HJY5" s="13"/>
      <c r="HJZ5" s="13"/>
      <c r="HKA5" s="13"/>
      <c r="HKB5" s="13"/>
      <c r="HKC5" s="13"/>
      <c r="HKD5" s="13"/>
      <c r="HKE5" s="13"/>
      <c r="HKF5" s="13"/>
      <c r="HKG5" s="13"/>
      <c r="HKH5" s="13"/>
      <c r="HKI5" s="13"/>
      <c r="HKJ5" s="13"/>
      <c r="HKK5" s="13"/>
      <c r="HKL5" s="13"/>
      <c r="HKM5" s="13"/>
      <c r="HKN5" s="13"/>
      <c r="HKO5" s="13"/>
      <c r="HKP5" s="13"/>
      <c r="HKQ5" s="13"/>
      <c r="HKR5" s="13"/>
      <c r="HKS5" s="13"/>
      <c r="HKT5" s="13"/>
      <c r="HKU5" s="13"/>
      <c r="HKV5" s="13"/>
      <c r="HKW5" s="13"/>
      <c r="HKX5" s="13"/>
      <c r="HKY5" s="13"/>
      <c r="HKZ5" s="13"/>
      <c r="HLA5" s="13"/>
      <c r="HLB5" s="13"/>
      <c r="HLC5" s="13"/>
      <c r="HLD5" s="13"/>
      <c r="HLE5" s="13"/>
      <c r="HLF5" s="13"/>
      <c r="HLG5" s="13"/>
      <c r="HLH5" s="13"/>
      <c r="HLI5" s="13"/>
      <c r="HLJ5" s="13"/>
      <c r="HLK5" s="13"/>
      <c r="HLL5" s="13"/>
      <c r="HLM5" s="13"/>
      <c r="HLN5" s="13"/>
      <c r="HLO5" s="13"/>
      <c r="HLP5" s="13"/>
      <c r="HLQ5" s="13"/>
      <c r="HLR5" s="13"/>
      <c r="HLS5" s="13"/>
      <c r="HLT5" s="13"/>
      <c r="HLU5" s="13"/>
      <c r="HLV5" s="13"/>
      <c r="HLW5" s="13"/>
      <c r="HLX5" s="13"/>
      <c r="HLY5" s="13"/>
      <c r="HLZ5" s="13"/>
      <c r="HMA5" s="13"/>
      <c r="HMB5" s="13"/>
      <c r="HMC5" s="13"/>
      <c r="HMD5" s="13"/>
      <c r="HME5" s="13"/>
      <c r="HMF5" s="13"/>
      <c r="HMG5" s="13"/>
      <c r="HMH5" s="13"/>
      <c r="HMI5" s="13"/>
      <c r="HMJ5" s="13"/>
      <c r="HMK5" s="13"/>
      <c r="HML5" s="13"/>
      <c r="HMM5" s="13"/>
      <c r="HMN5" s="13"/>
      <c r="HMO5" s="13"/>
      <c r="HMP5" s="13"/>
      <c r="HMQ5" s="13"/>
      <c r="HMR5" s="13"/>
      <c r="HMS5" s="13"/>
      <c r="HMT5" s="13"/>
      <c r="HMU5" s="13"/>
      <c r="HMV5" s="13"/>
      <c r="HMW5" s="13"/>
      <c r="HMX5" s="13"/>
      <c r="HMY5" s="13"/>
      <c r="HMZ5" s="13"/>
      <c r="HNA5" s="13"/>
      <c r="HNB5" s="13"/>
      <c r="HNC5" s="13"/>
      <c r="HND5" s="13"/>
      <c r="HNE5" s="13"/>
      <c r="HNF5" s="13"/>
      <c r="HNG5" s="13"/>
      <c r="HNH5" s="13"/>
      <c r="HNI5" s="13"/>
      <c r="HNJ5" s="13"/>
      <c r="HNK5" s="13"/>
      <c r="HNL5" s="13"/>
      <c r="HNM5" s="13"/>
      <c r="HNN5" s="13"/>
      <c r="HNO5" s="13"/>
      <c r="HNP5" s="13"/>
      <c r="HNQ5" s="13"/>
      <c r="HNR5" s="13"/>
      <c r="HNS5" s="13"/>
      <c r="HNT5" s="13"/>
      <c r="HNU5" s="13"/>
      <c r="HNV5" s="13"/>
      <c r="HNW5" s="13"/>
      <c r="HNX5" s="13"/>
      <c r="HNY5" s="13"/>
      <c r="HNZ5" s="13"/>
      <c r="HOA5" s="13"/>
      <c r="HOB5" s="13"/>
      <c r="HOC5" s="13"/>
      <c r="HOD5" s="13"/>
      <c r="HOE5" s="13"/>
      <c r="HOF5" s="13"/>
      <c r="HOG5" s="13"/>
      <c r="HOH5" s="13"/>
      <c r="HOI5" s="13"/>
      <c r="HOJ5" s="13"/>
      <c r="HOK5" s="13"/>
      <c r="HOL5" s="13"/>
      <c r="HOM5" s="13"/>
      <c r="HON5" s="13"/>
      <c r="HOO5" s="13"/>
      <c r="HOP5" s="13"/>
      <c r="HOQ5" s="13"/>
      <c r="HOR5" s="13"/>
      <c r="HOS5" s="13"/>
      <c r="HOT5" s="13"/>
      <c r="HOU5" s="13"/>
      <c r="HOV5" s="13"/>
      <c r="HOW5" s="13"/>
      <c r="HOX5" s="13"/>
      <c r="HOY5" s="13"/>
      <c r="HOZ5" s="13"/>
      <c r="HPA5" s="13"/>
      <c r="HPB5" s="13"/>
      <c r="HPC5" s="13"/>
      <c r="HPD5" s="13"/>
      <c r="HPE5" s="13"/>
      <c r="HPF5" s="13"/>
      <c r="HPG5" s="13"/>
      <c r="HPH5" s="13"/>
      <c r="HPI5" s="13"/>
      <c r="HPJ5" s="13"/>
      <c r="HPK5" s="13"/>
      <c r="HPL5" s="13"/>
      <c r="HPM5" s="13"/>
      <c r="HPN5" s="13"/>
      <c r="HPO5" s="13"/>
      <c r="HPP5" s="13"/>
      <c r="HPQ5" s="13"/>
      <c r="HPR5" s="13"/>
      <c r="HPS5" s="13"/>
      <c r="HPT5" s="13"/>
      <c r="HPU5" s="13"/>
      <c r="HPV5" s="13"/>
      <c r="HPW5" s="13"/>
      <c r="HPX5" s="13"/>
      <c r="HPY5" s="13"/>
      <c r="HPZ5" s="13"/>
      <c r="HQA5" s="13"/>
      <c r="HQB5" s="13"/>
      <c r="HQC5" s="13"/>
      <c r="HQD5" s="13"/>
      <c r="HQE5" s="13"/>
      <c r="HQF5" s="13"/>
      <c r="HQG5" s="13"/>
      <c r="HQH5" s="13"/>
      <c r="HQI5" s="13"/>
      <c r="HQJ5" s="13"/>
      <c r="HQK5" s="13"/>
      <c r="HQL5" s="13"/>
      <c r="HQM5" s="13"/>
      <c r="HQN5" s="13"/>
      <c r="HQO5" s="13"/>
      <c r="HQP5" s="13"/>
      <c r="HQQ5" s="13"/>
      <c r="HQR5" s="13"/>
      <c r="HQS5" s="13"/>
      <c r="HQT5" s="13"/>
      <c r="HQU5" s="13"/>
      <c r="HQV5" s="13"/>
      <c r="HQW5" s="13"/>
      <c r="HQX5" s="13"/>
      <c r="HQY5" s="13"/>
      <c r="HQZ5" s="13"/>
      <c r="HRA5" s="13"/>
      <c r="HRB5" s="13"/>
      <c r="HRC5" s="13"/>
      <c r="HRD5" s="13"/>
      <c r="HRE5" s="13"/>
      <c r="HRF5" s="13"/>
      <c r="HRG5" s="13"/>
      <c r="HRH5" s="13"/>
      <c r="HRI5" s="13"/>
      <c r="HRJ5" s="13"/>
      <c r="HRK5" s="13"/>
      <c r="HRL5" s="13"/>
      <c r="HRM5" s="13"/>
      <c r="HRN5" s="13"/>
      <c r="HRO5" s="13"/>
      <c r="HRP5" s="13"/>
      <c r="HRQ5" s="13"/>
      <c r="HRR5" s="13"/>
      <c r="HRS5" s="13"/>
      <c r="HRT5" s="13"/>
      <c r="HRU5" s="13"/>
      <c r="HRV5" s="13"/>
      <c r="HRW5" s="13"/>
      <c r="HRX5" s="13"/>
      <c r="HRY5" s="13"/>
      <c r="HRZ5" s="13"/>
      <c r="HSA5" s="13"/>
      <c r="HSB5" s="13"/>
      <c r="HSC5" s="13"/>
      <c r="HSD5" s="13"/>
      <c r="HSE5" s="13"/>
      <c r="HSF5" s="13"/>
      <c r="HSG5" s="13"/>
      <c r="HSH5" s="13"/>
      <c r="HSI5" s="13"/>
      <c r="HSJ5" s="13"/>
      <c r="HSK5" s="13"/>
      <c r="HSL5" s="13"/>
      <c r="HSM5" s="13"/>
      <c r="HSN5" s="13"/>
      <c r="HSO5" s="13"/>
      <c r="HSP5" s="13"/>
      <c r="HSQ5" s="13"/>
      <c r="HSR5" s="13"/>
      <c r="HSS5" s="13"/>
      <c r="HST5" s="13"/>
      <c r="HSU5" s="13"/>
      <c r="HSV5" s="13"/>
      <c r="HSW5" s="13"/>
      <c r="HSX5" s="13"/>
      <c r="HSY5" s="13"/>
      <c r="HSZ5" s="13"/>
      <c r="HTA5" s="13"/>
      <c r="HTB5" s="13"/>
      <c r="HTC5" s="13"/>
      <c r="HTD5" s="13"/>
      <c r="HTE5" s="13"/>
      <c r="HTF5" s="13"/>
      <c r="HTG5" s="13"/>
      <c r="HTH5" s="13"/>
      <c r="HTI5" s="13"/>
      <c r="HTJ5" s="13"/>
      <c r="HTK5" s="13"/>
      <c r="HTL5" s="13"/>
      <c r="HTM5" s="13"/>
      <c r="HTN5" s="13"/>
      <c r="HTO5" s="13"/>
      <c r="HTP5" s="13"/>
      <c r="HTQ5" s="13"/>
      <c r="HTR5" s="13"/>
      <c r="HTS5" s="13"/>
      <c r="HTT5" s="13"/>
      <c r="HTU5" s="13"/>
      <c r="HTV5" s="13"/>
      <c r="HTW5" s="13"/>
      <c r="HTX5" s="13"/>
      <c r="HTY5" s="13"/>
      <c r="HTZ5" s="13"/>
      <c r="HUA5" s="13"/>
      <c r="HUB5" s="13"/>
      <c r="HUC5" s="13"/>
      <c r="HUD5" s="13"/>
      <c r="HUE5" s="13"/>
      <c r="HUF5" s="13"/>
      <c r="HUG5" s="13"/>
      <c r="HUH5" s="13"/>
      <c r="HUI5" s="13"/>
      <c r="HUJ5" s="13"/>
      <c r="HUK5" s="13"/>
      <c r="HUL5" s="13"/>
      <c r="HUM5" s="13"/>
      <c r="HUN5" s="13"/>
      <c r="HUO5" s="13"/>
      <c r="HUP5" s="13"/>
      <c r="HUQ5" s="13"/>
      <c r="HUR5" s="13"/>
      <c r="HUS5" s="13"/>
      <c r="HUT5" s="13"/>
      <c r="HUU5" s="13"/>
      <c r="HUV5" s="13"/>
      <c r="HUW5" s="13"/>
      <c r="HUX5" s="13"/>
      <c r="HUY5" s="13"/>
      <c r="HUZ5" s="13"/>
      <c r="HVA5" s="13"/>
      <c r="HVB5" s="13"/>
      <c r="HVC5" s="13"/>
      <c r="HVD5" s="13"/>
      <c r="HVE5" s="13"/>
      <c r="HVF5" s="13"/>
      <c r="HVG5" s="13"/>
      <c r="HVH5" s="13"/>
      <c r="HVI5" s="13"/>
      <c r="HVJ5" s="13"/>
      <c r="HVK5" s="13"/>
      <c r="HVL5" s="13"/>
      <c r="HVM5" s="13"/>
      <c r="HVN5" s="13"/>
      <c r="HVO5" s="13"/>
      <c r="HVP5" s="13"/>
      <c r="HVQ5" s="13"/>
      <c r="HVR5" s="13"/>
      <c r="HVS5" s="13"/>
      <c r="HVT5" s="13"/>
      <c r="HVU5" s="13"/>
      <c r="HVV5" s="13"/>
      <c r="HVW5" s="13"/>
      <c r="HVX5" s="13"/>
      <c r="HVY5" s="13"/>
      <c r="HVZ5" s="13"/>
      <c r="HWA5" s="13"/>
      <c r="HWB5" s="13"/>
      <c r="HWC5" s="13"/>
      <c r="HWD5" s="13"/>
      <c r="HWE5" s="13"/>
      <c r="HWF5" s="13"/>
      <c r="HWG5" s="13"/>
      <c r="HWH5" s="13"/>
      <c r="HWI5" s="13"/>
      <c r="HWJ5" s="13"/>
      <c r="HWK5" s="13"/>
      <c r="HWL5" s="13"/>
      <c r="HWM5" s="13"/>
      <c r="HWN5" s="13"/>
      <c r="HWO5" s="13"/>
      <c r="HWP5" s="13"/>
      <c r="HWQ5" s="13"/>
      <c r="HWR5" s="13"/>
      <c r="HWS5" s="13"/>
      <c r="HWT5" s="13"/>
      <c r="HWU5" s="13"/>
      <c r="HWV5" s="13"/>
      <c r="HWW5" s="13"/>
      <c r="HWX5" s="13"/>
      <c r="HWY5" s="13"/>
      <c r="HWZ5" s="13"/>
      <c r="HXA5" s="13"/>
      <c r="HXB5" s="13"/>
      <c r="HXC5" s="13"/>
      <c r="HXD5" s="13"/>
      <c r="HXE5" s="13"/>
      <c r="HXF5" s="13"/>
      <c r="HXG5" s="13"/>
      <c r="HXH5" s="13"/>
      <c r="HXI5" s="13"/>
      <c r="HXJ5" s="13"/>
      <c r="HXK5" s="13"/>
      <c r="HXL5" s="13"/>
      <c r="HXM5" s="13"/>
      <c r="HXN5" s="13"/>
      <c r="HXO5" s="13"/>
      <c r="HXP5" s="13"/>
      <c r="HXQ5" s="13"/>
      <c r="HXR5" s="13"/>
      <c r="HXS5" s="13"/>
      <c r="HXT5" s="13"/>
      <c r="HXU5" s="13"/>
      <c r="HXV5" s="13"/>
      <c r="HXW5" s="13"/>
      <c r="HXX5" s="13"/>
      <c r="HXY5" s="13"/>
      <c r="HXZ5" s="13"/>
      <c r="HYA5" s="13"/>
      <c r="HYB5" s="13"/>
      <c r="HYC5" s="13"/>
      <c r="HYD5" s="13"/>
      <c r="HYE5" s="13"/>
      <c r="HYF5" s="13"/>
      <c r="HYG5" s="13"/>
      <c r="HYH5" s="13"/>
      <c r="HYI5" s="13"/>
      <c r="HYJ5" s="13"/>
      <c r="HYK5" s="13"/>
      <c r="HYL5" s="13"/>
      <c r="HYM5" s="13"/>
      <c r="HYN5" s="13"/>
      <c r="HYO5" s="13"/>
      <c r="HYP5" s="13"/>
      <c r="HYQ5" s="13"/>
      <c r="HYR5" s="13"/>
      <c r="HYS5" s="13"/>
      <c r="HYT5" s="13"/>
      <c r="HYU5" s="13"/>
      <c r="HYV5" s="13"/>
      <c r="HYW5" s="13"/>
      <c r="HYX5" s="13"/>
      <c r="HYY5" s="13"/>
      <c r="HYZ5" s="13"/>
      <c r="HZA5" s="13"/>
      <c r="HZB5" s="13"/>
      <c r="HZC5" s="13"/>
      <c r="HZD5" s="13"/>
      <c r="HZE5" s="13"/>
      <c r="HZF5" s="13"/>
      <c r="HZG5" s="13"/>
      <c r="HZH5" s="13"/>
      <c r="HZI5" s="13"/>
      <c r="HZJ5" s="13"/>
      <c r="HZK5" s="13"/>
      <c r="HZL5" s="13"/>
      <c r="HZM5" s="13"/>
      <c r="HZN5" s="13"/>
      <c r="HZO5" s="13"/>
      <c r="HZP5" s="13"/>
      <c r="HZQ5" s="13"/>
      <c r="HZR5" s="13"/>
      <c r="HZS5" s="13"/>
      <c r="HZT5" s="13"/>
      <c r="HZU5" s="13"/>
      <c r="HZV5" s="13"/>
      <c r="HZW5" s="13"/>
      <c r="HZX5" s="13"/>
      <c r="HZY5" s="13"/>
      <c r="HZZ5" s="13"/>
      <c r="IAA5" s="13"/>
      <c r="IAB5" s="13"/>
      <c r="IAC5" s="13"/>
      <c r="IAD5" s="13"/>
      <c r="IAE5" s="13"/>
      <c r="IAF5" s="13"/>
      <c r="IAG5" s="13"/>
      <c r="IAH5" s="13"/>
      <c r="IAI5" s="13"/>
      <c r="IAJ5" s="13"/>
      <c r="IAK5" s="13"/>
      <c r="IAL5" s="13"/>
      <c r="IAM5" s="13"/>
      <c r="IAN5" s="13"/>
      <c r="IAO5" s="13"/>
      <c r="IAP5" s="13"/>
      <c r="IAQ5" s="13"/>
      <c r="IAR5" s="13"/>
      <c r="IAS5" s="13"/>
      <c r="IAT5" s="13"/>
      <c r="IAU5" s="13"/>
      <c r="IAV5" s="13"/>
      <c r="IAW5" s="13"/>
      <c r="IAX5" s="13"/>
      <c r="IAY5" s="13"/>
      <c r="IAZ5" s="13"/>
      <c r="IBA5" s="13"/>
      <c r="IBB5" s="13"/>
      <c r="IBC5" s="13"/>
      <c r="IBD5" s="13"/>
      <c r="IBE5" s="13"/>
      <c r="IBF5" s="13"/>
      <c r="IBG5" s="13"/>
      <c r="IBH5" s="13"/>
      <c r="IBI5" s="13"/>
      <c r="IBJ5" s="13"/>
      <c r="IBK5" s="13"/>
      <c r="IBL5" s="13"/>
      <c r="IBM5" s="13"/>
      <c r="IBN5" s="13"/>
      <c r="IBO5" s="13"/>
      <c r="IBP5" s="13"/>
      <c r="IBQ5" s="13"/>
      <c r="IBR5" s="13"/>
      <c r="IBS5" s="13"/>
      <c r="IBT5" s="13"/>
      <c r="IBU5" s="13"/>
      <c r="IBV5" s="13"/>
      <c r="IBW5" s="13"/>
      <c r="IBX5" s="13"/>
      <c r="IBY5" s="13"/>
      <c r="IBZ5" s="13"/>
      <c r="ICA5" s="13"/>
      <c r="ICB5" s="13"/>
      <c r="ICC5" s="13"/>
      <c r="ICD5" s="13"/>
      <c r="ICE5" s="13"/>
      <c r="ICF5" s="13"/>
      <c r="ICG5" s="13"/>
      <c r="ICH5" s="13"/>
      <c r="ICI5" s="13"/>
      <c r="ICJ5" s="13"/>
      <c r="ICK5" s="13"/>
      <c r="ICL5" s="13"/>
      <c r="ICM5" s="13"/>
      <c r="ICN5" s="13"/>
      <c r="ICO5" s="13"/>
      <c r="ICP5" s="13"/>
      <c r="ICQ5" s="13"/>
      <c r="ICR5" s="13"/>
      <c r="ICS5" s="13"/>
      <c r="ICT5" s="13"/>
      <c r="ICU5" s="13"/>
      <c r="ICV5" s="13"/>
      <c r="ICW5" s="13"/>
      <c r="ICX5" s="13"/>
      <c r="ICY5" s="13"/>
      <c r="ICZ5" s="13"/>
      <c r="IDA5" s="13"/>
      <c r="IDB5" s="13"/>
      <c r="IDC5" s="13"/>
      <c r="IDD5" s="13"/>
      <c r="IDE5" s="13"/>
      <c r="IDF5" s="13"/>
      <c r="IDG5" s="13"/>
      <c r="IDH5" s="13"/>
      <c r="IDI5" s="13"/>
      <c r="IDJ5" s="13"/>
      <c r="IDK5" s="13"/>
      <c r="IDL5" s="13"/>
      <c r="IDM5" s="13"/>
      <c r="IDN5" s="13"/>
      <c r="IDO5" s="13"/>
      <c r="IDP5" s="13"/>
      <c r="IDQ5" s="13"/>
      <c r="IDR5" s="13"/>
      <c r="IDS5" s="13"/>
      <c r="IDT5" s="13"/>
      <c r="IDU5" s="13"/>
      <c r="IDV5" s="13"/>
      <c r="IDW5" s="13"/>
      <c r="IDX5" s="13"/>
      <c r="IDY5" s="13"/>
      <c r="IDZ5" s="13"/>
      <c r="IEA5" s="13"/>
      <c r="IEB5" s="13"/>
      <c r="IEC5" s="13"/>
      <c r="IED5" s="13"/>
      <c r="IEE5" s="13"/>
      <c r="IEF5" s="13"/>
      <c r="IEG5" s="13"/>
      <c r="IEH5" s="13"/>
      <c r="IEI5" s="13"/>
      <c r="IEJ5" s="13"/>
      <c r="IEK5" s="13"/>
      <c r="IEL5" s="13"/>
      <c r="IEM5" s="13"/>
      <c r="IEN5" s="13"/>
      <c r="IEO5" s="13"/>
      <c r="IEP5" s="13"/>
      <c r="IEQ5" s="13"/>
      <c r="IER5" s="13"/>
      <c r="IES5" s="13"/>
      <c r="IET5" s="13"/>
      <c r="IEU5" s="13"/>
      <c r="IEV5" s="13"/>
      <c r="IEW5" s="13"/>
      <c r="IEX5" s="13"/>
      <c r="IEY5" s="13"/>
      <c r="IEZ5" s="13"/>
      <c r="IFA5" s="13"/>
      <c r="IFB5" s="13"/>
      <c r="IFC5" s="13"/>
      <c r="IFD5" s="13"/>
      <c r="IFE5" s="13"/>
      <c r="IFF5" s="13"/>
      <c r="IFG5" s="13"/>
      <c r="IFH5" s="13"/>
      <c r="IFI5" s="13"/>
      <c r="IFJ5" s="13"/>
      <c r="IFK5" s="13"/>
      <c r="IFL5" s="13"/>
      <c r="IFM5" s="13"/>
      <c r="IFN5" s="13"/>
      <c r="IFO5" s="13"/>
      <c r="IFP5" s="13"/>
      <c r="IFQ5" s="13"/>
      <c r="IFR5" s="13"/>
      <c r="IFS5" s="13"/>
      <c r="IFT5" s="13"/>
      <c r="IFU5" s="13"/>
      <c r="IFV5" s="13"/>
      <c r="IFW5" s="13"/>
      <c r="IFX5" s="13"/>
      <c r="IFY5" s="13"/>
      <c r="IFZ5" s="13"/>
      <c r="IGA5" s="13"/>
      <c r="IGB5" s="13"/>
      <c r="IGC5" s="13"/>
      <c r="IGD5" s="13"/>
      <c r="IGE5" s="13"/>
      <c r="IGF5" s="13"/>
      <c r="IGG5" s="13"/>
      <c r="IGH5" s="13"/>
      <c r="IGI5" s="13"/>
      <c r="IGJ5" s="13"/>
      <c r="IGK5" s="13"/>
      <c r="IGL5" s="13"/>
      <c r="IGM5" s="13"/>
      <c r="IGN5" s="13"/>
      <c r="IGO5" s="13"/>
      <c r="IGP5" s="13"/>
      <c r="IGQ5" s="13"/>
      <c r="IGR5" s="13"/>
      <c r="IGS5" s="13"/>
      <c r="IGT5" s="13"/>
      <c r="IGU5" s="13"/>
      <c r="IGV5" s="13"/>
      <c r="IGW5" s="13"/>
      <c r="IGX5" s="13"/>
      <c r="IGY5" s="13"/>
      <c r="IGZ5" s="13"/>
      <c r="IHA5" s="13"/>
      <c r="IHB5" s="13"/>
      <c r="IHC5" s="13"/>
      <c r="IHD5" s="13"/>
      <c r="IHE5" s="13"/>
      <c r="IHF5" s="13"/>
      <c r="IHG5" s="13"/>
      <c r="IHH5" s="13"/>
      <c r="IHI5" s="13"/>
      <c r="IHJ5" s="13"/>
      <c r="IHK5" s="13"/>
      <c r="IHL5" s="13"/>
      <c r="IHM5" s="13"/>
      <c r="IHN5" s="13"/>
      <c r="IHO5" s="13"/>
      <c r="IHP5" s="13"/>
      <c r="IHQ5" s="13"/>
      <c r="IHR5" s="13"/>
      <c r="IHS5" s="13"/>
      <c r="IHT5" s="13"/>
      <c r="IHU5" s="13"/>
      <c r="IHV5" s="13"/>
      <c r="IHW5" s="13"/>
      <c r="IHX5" s="13"/>
      <c r="IHY5" s="13"/>
      <c r="IHZ5" s="13"/>
      <c r="IIA5" s="13"/>
      <c r="IIB5" s="13"/>
      <c r="IIC5" s="13"/>
      <c r="IID5" s="13"/>
      <c r="IIE5" s="13"/>
      <c r="IIF5" s="13"/>
      <c r="IIG5" s="13"/>
      <c r="IIH5" s="13"/>
      <c r="III5" s="13"/>
      <c r="IIJ5" s="13"/>
      <c r="IIK5" s="13"/>
      <c r="IIL5" s="13"/>
      <c r="IIM5" s="13"/>
      <c r="IIN5" s="13"/>
      <c r="IIO5" s="13"/>
      <c r="IIP5" s="13"/>
      <c r="IIQ5" s="13"/>
      <c r="IIR5" s="13"/>
      <c r="IIS5" s="13"/>
      <c r="IIT5" s="13"/>
      <c r="IIU5" s="13"/>
      <c r="IIV5" s="13"/>
      <c r="IIW5" s="13"/>
      <c r="IIX5" s="13"/>
      <c r="IIY5" s="13"/>
      <c r="IIZ5" s="13"/>
      <c r="IJA5" s="13"/>
      <c r="IJB5" s="13"/>
      <c r="IJC5" s="13"/>
      <c r="IJD5" s="13"/>
      <c r="IJE5" s="13"/>
      <c r="IJF5" s="13"/>
      <c r="IJG5" s="13"/>
      <c r="IJH5" s="13"/>
      <c r="IJI5" s="13"/>
      <c r="IJJ5" s="13"/>
      <c r="IJK5" s="13"/>
      <c r="IJL5" s="13"/>
      <c r="IJM5" s="13"/>
      <c r="IJN5" s="13"/>
      <c r="IJO5" s="13"/>
      <c r="IJP5" s="13"/>
      <c r="IJQ5" s="13"/>
      <c r="IJR5" s="13"/>
      <c r="IJS5" s="13"/>
      <c r="IJT5" s="13"/>
      <c r="IJU5" s="13"/>
      <c r="IJV5" s="13"/>
      <c r="IJW5" s="13"/>
      <c r="IJX5" s="13"/>
      <c r="IJY5" s="13"/>
      <c r="IJZ5" s="13"/>
      <c r="IKA5" s="13"/>
      <c r="IKB5" s="13"/>
      <c r="IKC5" s="13"/>
      <c r="IKD5" s="13"/>
      <c r="IKE5" s="13"/>
      <c r="IKF5" s="13"/>
      <c r="IKG5" s="13"/>
      <c r="IKH5" s="13"/>
      <c r="IKI5" s="13"/>
      <c r="IKJ5" s="13"/>
      <c r="IKK5" s="13"/>
      <c r="IKL5" s="13"/>
      <c r="IKM5" s="13"/>
      <c r="IKN5" s="13"/>
      <c r="IKO5" s="13"/>
      <c r="IKP5" s="13"/>
      <c r="IKQ5" s="13"/>
      <c r="IKR5" s="13"/>
      <c r="IKS5" s="13"/>
      <c r="IKT5" s="13"/>
      <c r="IKU5" s="13"/>
      <c r="IKV5" s="13"/>
      <c r="IKW5" s="13"/>
      <c r="IKX5" s="13"/>
      <c r="IKY5" s="13"/>
      <c r="IKZ5" s="13"/>
      <c r="ILA5" s="13"/>
      <c r="ILB5" s="13"/>
      <c r="ILC5" s="13"/>
      <c r="ILD5" s="13"/>
      <c r="ILE5" s="13"/>
      <c r="ILF5" s="13"/>
      <c r="ILG5" s="13"/>
      <c r="ILH5" s="13"/>
      <c r="ILI5" s="13"/>
      <c r="ILJ5" s="13"/>
      <c r="ILK5" s="13"/>
      <c r="ILL5" s="13"/>
      <c r="ILM5" s="13"/>
      <c r="ILN5" s="13"/>
      <c r="ILO5" s="13"/>
      <c r="ILP5" s="13"/>
      <c r="ILQ5" s="13"/>
      <c r="ILR5" s="13"/>
      <c r="ILS5" s="13"/>
      <c r="ILT5" s="13"/>
      <c r="ILU5" s="13"/>
      <c r="ILV5" s="13"/>
      <c r="ILW5" s="13"/>
      <c r="ILX5" s="13"/>
      <c r="ILY5" s="13"/>
      <c r="ILZ5" s="13"/>
      <c r="IMA5" s="13"/>
      <c r="IMB5" s="13"/>
      <c r="IMC5" s="13"/>
      <c r="IMD5" s="13"/>
      <c r="IME5" s="13"/>
      <c r="IMF5" s="13"/>
      <c r="IMG5" s="13"/>
      <c r="IMH5" s="13"/>
      <c r="IMI5" s="13"/>
      <c r="IMJ5" s="13"/>
      <c r="IMK5" s="13"/>
      <c r="IML5" s="13"/>
      <c r="IMM5" s="13"/>
      <c r="IMN5" s="13"/>
      <c r="IMO5" s="13"/>
      <c r="IMP5" s="13"/>
      <c r="IMQ5" s="13"/>
      <c r="IMR5" s="13"/>
      <c r="IMS5" s="13"/>
      <c r="IMT5" s="13"/>
      <c r="IMU5" s="13"/>
      <c r="IMV5" s="13"/>
      <c r="IMW5" s="13"/>
      <c r="IMX5" s="13"/>
      <c r="IMY5" s="13"/>
      <c r="IMZ5" s="13"/>
      <c r="INA5" s="13"/>
      <c r="INB5" s="13"/>
      <c r="INC5" s="13"/>
      <c r="IND5" s="13"/>
      <c r="INE5" s="13"/>
      <c r="INF5" s="13"/>
      <c r="ING5" s="13"/>
      <c r="INH5" s="13"/>
      <c r="INI5" s="13"/>
      <c r="INJ5" s="13"/>
      <c r="INK5" s="13"/>
      <c r="INL5" s="13"/>
      <c r="INM5" s="13"/>
      <c r="INN5" s="13"/>
      <c r="INO5" s="13"/>
      <c r="INP5" s="13"/>
      <c r="INQ5" s="13"/>
      <c r="INR5" s="13"/>
      <c r="INS5" s="13"/>
      <c r="INT5" s="13"/>
      <c r="INU5" s="13"/>
      <c r="INV5" s="13"/>
      <c r="INW5" s="13"/>
      <c r="INX5" s="13"/>
      <c r="INY5" s="13"/>
      <c r="INZ5" s="13"/>
      <c r="IOA5" s="13"/>
      <c r="IOB5" s="13"/>
      <c r="IOC5" s="13"/>
      <c r="IOD5" s="13"/>
      <c r="IOE5" s="13"/>
      <c r="IOF5" s="13"/>
      <c r="IOG5" s="13"/>
      <c r="IOH5" s="13"/>
      <c r="IOI5" s="13"/>
      <c r="IOJ5" s="13"/>
      <c r="IOK5" s="13"/>
      <c r="IOL5" s="13"/>
      <c r="IOM5" s="13"/>
      <c r="ION5" s="13"/>
      <c r="IOO5" s="13"/>
      <c r="IOP5" s="13"/>
      <c r="IOQ5" s="13"/>
      <c r="IOR5" s="13"/>
      <c r="IOS5" s="13"/>
      <c r="IOT5" s="13"/>
      <c r="IOU5" s="13"/>
      <c r="IOV5" s="13"/>
      <c r="IOW5" s="13"/>
      <c r="IOX5" s="13"/>
      <c r="IOY5" s="13"/>
      <c r="IOZ5" s="13"/>
      <c r="IPA5" s="13"/>
      <c r="IPB5" s="13"/>
      <c r="IPC5" s="13"/>
      <c r="IPD5" s="13"/>
      <c r="IPE5" s="13"/>
      <c r="IPF5" s="13"/>
      <c r="IPG5" s="13"/>
      <c r="IPH5" s="13"/>
      <c r="IPI5" s="13"/>
      <c r="IPJ5" s="13"/>
      <c r="IPK5" s="13"/>
      <c r="IPL5" s="13"/>
      <c r="IPM5" s="13"/>
      <c r="IPN5" s="13"/>
      <c r="IPO5" s="13"/>
      <c r="IPP5" s="13"/>
      <c r="IPQ5" s="13"/>
      <c r="IPR5" s="13"/>
      <c r="IPS5" s="13"/>
      <c r="IPT5" s="13"/>
      <c r="IPU5" s="13"/>
      <c r="IPV5" s="13"/>
      <c r="IPW5" s="13"/>
      <c r="IPX5" s="13"/>
      <c r="IPY5" s="13"/>
      <c r="IPZ5" s="13"/>
      <c r="IQA5" s="13"/>
      <c r="IQB5" s="13"/>
      <c r="IQC5" s="13"/>
      <c r="IQD5" s="13"/>
      <c r="IQE5" s="13"/>
      <c r="IQF5" s="13"/>
      <c r="IQG5" s="13"/>
      <c r="IQH5" s="13"/>
      <c r="IQI5" s="13"/>
      <c r="IQJ5" s="13"/>
      <c r="IQK5" s="13"/>
      <c r="IQL5" s="13"/>
      <c r="IQM5" s="13"/>
      <c r="IQN5" s="13"/>
      <c r="IQO5" s="13"/>
      <c r="IQP5" s="13"/>
      <c r="IQQ5" s="13"/>
      <c r="IQR5" s="13"/>
      <c r="IQS5" s="13"/>
      <c r="IQT5" s="13"/>
      <c r="IQU5" s="13"/>
      <c r="IQV5" s="13"/>
      <c r="IQW5" s="13"/>
      <c r="IQX5" s="13"/>
      <c r="IQY5" s="13"/>
      <c r="IQZ5" s="13"/>
      <c r="IRA5" s="13"/>
      <c r="IRB5" s="13"/>
      <c r="IRC5" s="13"/>
      <c r="IRD5" s="13"/>
      <c r="IRE5" s="13"/>
      <c r="IRF5" s="13"/>
      <c r="IRG5" s="13"/>
      <c r="IRH5" s="13"/>
      <c r="IRI5" s="13"/>
      <c r="IRJ5" s="13"/>
      <c r="IRK5" s="13"/>
      <c r="IRL5" s="13"/>
      <c r="IRM5" s="13"/>
      <c r="IRN5" s="13"/>
      <c r="IRO5" s="13"/>
      <c r="IRP5" s="13"/>
      <c r="IRQ5" s="13"/>
      <c r="IRR5" s="13"/>
      <c r="IRS5" s="13"/>
      <c r="IRT5" s="13"/>
      <c r="IRU5" s="13"/>
      <c r="IRV5" s="13"/>
      <c r="IRW5" s="13"/>
      <c r="IRX5" s="13"/>
      <c r="IRY5" s="13"/>
      <c r="IRZ5" s="13"/>
      <c r="ISA5" s="13"/>
      <c r="ISB5" s="13"/>
      <c r="ISC5" s="13"/>
      <c r="ISD5" s="13"/>
      <c r="ISE5" s="13"/>
      <c r="ISF5" s="13"/>
      <c r="ISG5" s="13"/>
      <c r="ISH5" s="13"/>
      <c r="ISI5" s="13"/>
      <c r="ISJ5" s="13"/>
      <c r="ISK5" s="13"/>
      <c r="ISL5" s="13"/>
      <c r="ISM5" s="13"/>
      <c r="ISN5" s="13"/>
      <c r="ISO5" s="13"/>
      <c r="ISP5" s="13"/>
      <c r="ISQ5" s="13"/>
      <c r="ISR5" s="13"/>
      <c r="ISS5" s="13"/>
      <c r="IST5" s="13"/>
      <c r="ISU5" s="13"/>
      <c r="ISV5" s="13"/>
      <c r="ISW5" s="13"/>
      <c r="ISX5" s="13"/>
      <c r="ISY5" s="13"/>
      <c r="ISZ5" s="13"/>
      <c r="ITA5" s="13"/>
      <c r="ITB5" s="13"/>
      <c r="ITC5" s="13"/>
      <c r="ITD5" s="13"/>
      <c r="ITE5" s="13"/>
      <c r="ITF5" s="13"/>
      <c r="ITG5" s="13"/>
      <c r="ITH5" s="13"/>
      <c r="ITI5" s="13"/>
      <c r="ITJ5" s="13"/>
      <c r="ITK5" s="13"/>
      <c r="ITL5" s="13"/>
      <c r="ITM5" s="13"/>
      <c r="ITN5" s="13"/>
      <c r="ITO5" s="13"/>
      <c r="ITP5" s="13"/>
      <c r="ITQ5" s="13"/>
      <c r="ITR5" s="13"/>
      <c r="ITS5" s="13"/>
      <c r="ITT5" s="13"/>
      <c r="ITU5" s="13"/>
      <c r="ITV5" s="13"/>
      <c r="ITW5" s="13"/>
      <c r="ITX5" s="13"/>
      <c r="ITY5" s="13"/>
      <c r="ITZ5" s="13"/>
      <c r="IUA5" s="13"/>
      <c r="IUB5" s="13"/>
      <c r="IUC5" s="13"/>
      <c r="IUD5" s="13"/>
      <c r="IUE5" s="13"/>
      <c r="IUF5" s="13"/>
      <c r="IUG5" s="13"/>
      <c r="IUH5" s="13"/>
      <c r="IUI5" s="13"/>
      <c r="IUJ5" s="13"/>
      <c r="IUK5" s="13"/>
      <c r="IUL5" s="13"/>
      <c r="IUM5" s="13"/>
      <c r="IUN5" s="13"/>
      <c r="IUO5" s="13"/>
      <c r="IUP5" s="13"/>
      <c r="IUQ5" s="13"/>
      <c r="IUR5" s="13"/>
      <c r="IUS5" s="13"/>
      <c r="IUT5" s="13"/>
      <c r="IUU5" s="13"/>
      <c r="IUV5" s="13"/>
      <c r="IUW5" s="13"/>
      <c r="IUX5" s="13"/>
      <c r="IUY5" s="13"/>
      <c r="IUZ5" s="13"/>
      <c r="IVA5" s="13"/>
      <c r="IVB5" s="13"/>
      <c r="IVC5" s="13"/>
      <c r="IVD5" s="13"/>
      <c r="IVE5" s="13"/>
      <c r="IVF5" s="13"/>
      <c r="IVG5" s="13"/>
      <c r="IVH5" s="13"/>
      <c r="IVI5" s="13"/>
      <c r="IVJ5" s="13"/>
      <c r="IVK5" s="13"/>
      <c r="IVL5" s="13"/>
      <c r="IVM5" s="13"/>
      <c r="IVN5" s="13"/>
      <c r="IVO5" s="13"/>
      <c r="IVP5" s="13"/>
      <c r="IVQ5" s="13"/>
      <c r="IVR5" s="13"/>
      <c r="IVS5" s="13"/>
      <c r="IVT5" s="13"/>
      <c r="IVU5" s="13"/>
      <c r="IVV5" s="13"/>
      <c r="IVW5" s="13"/>
      <c r="IVX5" s="13"/>
      <c r="IVY5" s="13"/>
      <c r="IVZ5" s="13"/>
      <c r="IWA5" s="13"/>
      <c r="IWB5" s="13"/>
      <c r="IWC5" s="13"/>
      <c r="IWD5" s="13"/>
      <c r="IWE5" s="13"/>
      <c r="IWF5" s="13"/>
      <c r="IWG5" s="13"/>
      <c r="IWH5" s="13"/>
      <c r="IWI5" s="13"/>
      <c r="IWJ5" s="13"/>
      <c r="IWK5" s="13"/>
      <c r="IWL5" s="13"/>
      <c r="IWM5" s="13"/>
      <c r="IWN5" s="13"/>
      <c r="IWO5" s="13"/>
      <c r="IWP5" s="13"/>
      <c r="IWQ5" s="13"/>
      <c r="IWR5" s="13"/>
      <c r="IWS5" s="13"/>
      <c r="IWT5" s="13"/>
      <c r="IWU5" s="13"/>
      <c r="IWV5" s="13"/>
      <c r="IWW5" s="13"/>
      <c r="IWX5" s="13"/>
      <c r="IWY5" s="13"/>
      <c r="IWZ5" s="13"/>
      <c r="IXA5" s="13"/>
      <c r="IXB5" s="13"/>
      <c r="IXC5" s="13"/>
      <c r="IXD5" s="13"/>
      <c r="IXE5" s="13"/>
      <c r="IXF5" s="13"/>
      <c r="IXG5" s="13"/>
      <c r="IXH5" s="13"/>
      <c r="IXI5" s="13"/>
      <c r="IXJ5" s="13"/>
      <c r="IXK5" s="13"/>
      <c r="IXL5" s="13"/>
      <c r="IXM5" s="13"/>
      <c r="IXN5" s="13"/>
      <c r="IXO5" s="13"/>
      <c r="IXP5" s="13"/>
      <c r="IXQ5" s="13"/>
      <c r="IXR5" s="13"/>
      <c r="IXS5" s="13"/>
      <c r="IXT5" s="13"/>
      <c r="IXU5" s="13"/>
      <c r="IXV5" s="13"/>
      <c r="IXW5" s="13"/>
      <c r="IXX5" s="13"/>
      <c r="IXY5" s="13"/>
      <c r="IXZ5" s="13"/>
      <c r="IYA5" s="13"/>
      <c r="IYB5" s="13"/>
      <c r="IYC5" s="13"/>
      <c r="IYD5" s="13"/>
      <c r="IYE5" s="13"/>
      <c r="IYF5" s="13"/>
      <c r="IYG5" s="13"/>
      <c r="IYH5" s="13"/>
      <c r="IYI5" s="13"/>
      <c r="IYJ5" s="13"/>
      <c r="IYK5" s="13"/>
      <c r="IYL5" s="13"/>
      <c r="IYM5" s="13"/>
      <c r="IYN5" s="13"/>
      <c r="IYO5" s="13"/>
      <c r="IYP5" s="13"/>
      <c r="IYQ5" s="13"/>
      <c r="IYR5" s="13"/>
      <c r="IYS5" s="13"/>
      <c r="IYT5" s="13"/>
      <c r="IYU5" s="13"/>
      <c r="IYV5" s="13"/>
      <c r="IYW5" s="13"/>
      <c r="IYX5" s="13"/>
      <c r="IYY5" s="13"/>
      <c r="IYZ5" s="13"/>
      <c r="IZA5" s="13"/>
      <c r="IZB5" s="13"/>
      <c r="IZC5" s="13"/>
      <c r="IZD5" s="13"/>
      <c r="IZE5" s="13"/>
      <c r="IZF5" s="13"/>
      <c r="IZG5" s="13"/>
      <c r="IZH5" s="13"/>
      <c r="IZI5" s="13"/>
      <c r="IZJ5" s="13"/>
      <c r="IZK5" s="13"/>
      <c r="IZL5" s="13"/>
      <c r="IZM5" s="13"/>
      <c r="IZN5" s="13"/>
      <c r="IZO5" s="13"/>
      <c r="IZP5" s="13"/>
      <c r="IZQ5" s="13"/>
      <c r="IZR5" s="13"/>
      <c r="IZS5" s="13"/>
      <c r="IZT5" s="13"/>
      <c r="IZU5" s="13"/>
      <c r="IZV5" s="13"/>
      <c r="IZW5" s="13"/>
      <c r="IZX5" s="13"/>
      <c r="IZY5" s="13"/>
      <c r="IZZ5" s="13"/>
      <c r="JAA5" s="13"/>
      <c r="JAB5" s="13"/>
      <c r="JAC5" s="13"/>
      <c r="JAD5" s="13"/>
      <c r="JAE5" s="13"/>
      <c r="JAF5" s="13"/>
      <c r="JAG5" s="13"/>
      <c r="JAH5" s="13"/>
      <c r="JAI5" s="13"/>
      <c r="JAJ5" s="13"/>
      <c r="JAK5" s="13"/>
      <c r="JAL5" s="13"/>
      <c r="JAM5" s="13"/>
      <c r="JAN5" s="13"/>
      <c r="JAO5" s="13"/>
      <c r="JAP5" s="13"/>
      <c r="JAQ5" s="13"/>
      <c r="JAR5" s="13"/>
      <c r="JAS5" s="13"/>
      <c r="JAT5" s="13"/>
      <c r="JAU5" s="13"/>
      <c r="JAV5" s="13"/>
      <c r="JAW5" s="13"/>
      <c r="JAX5" s="13"/>
      <c r="JAY5" s="13"/>
      <c r="JAZ5" s="13"/>
      <c r="JBA5" s="13"/>
      <c r="JBB5" s="13"/>
      <c r="JBC5" s="13"/>
      <c r="JBD5" s="13"/>
      <c r="JBE5" s="13"/>
      <c r="JBF5" s="13"/>
      <c r="JBG5" s="13"/>
      <c r="JBH5" s="13"/>
      <c r="JBI5" s="13"/>
      <c r="JBJ5" s="13"/>
      <c r="JBK5" s="13"/>
      <c r="JBL5" s="13"/>
      <c r="JBM5" s="13"/>
      <c r="JBN5" s="13"/>
      <c r="JBO5" s="13"/>
      <c r="JBP5" s="13"/>
      <c r="JBQ5" s="13"/>
      <c r="JBR5" s="13"/>
      <c r="JBS5" s="13"/>
      <c r="JBT5" s="13"/>
      <c r="JBU5" s="13"/>
      <c r="JBV5" s="13"/>
      <c r="JBW5" s="13"/>
      <c r="JBX5" s="13"/>
      <c r="JBY5" s="13"/>
      <c r="JBZ5" s="13"/>
      <c r="JCA5" s="13"/>
      <c r="JCB5" s="13"/>
      <c r="JCC5" s="13"/>
      <c r="JCD5" s="13"/>
      <c r="JCE5" s="13"/>
      <c r="JCF5" s="13"/>
      <c r="JCG5" s="13"/>
      <c r="JCH5" s="13"/>
      <c r="JCI5" s="13"/>
      <c r="JCJ5" s="13"/>
      <c r="JCK5" s="13"/>
      <c r="JCL5" s="13"/>
      <c r="JCM5" s="13"/>
      <c r="JCN5" s="13"/>
      <c r="JCO5" s="13"/>
      <c r="JCP5" s="13"/>
      <c r="JCQ5" s="13"/>
      <c r="JCR5" s="13"/>
      <c r="JCS5" s="13"/>
      <c r="JCT5" s="13"/>
      <c r="JCU5" s="13"/>
      <c r="JCV5" s="13"/>
      <c r="JCW5" s="13"/>
      <c r="JCX5" s="13"/>
      <c r="JCY5" s="13"/>
      <c r="JCZ5" s="13"/>
      <c r="JDA5" s="13"/>
      <c r="JDB5" s="13"/>
      <c r="JDC5" s="13"/>
      <c r="JDD5" s="13"/>
      <c r="JDE5" s="13"/>
      <c r="JDF5" s="13"/>
      <c r="JDG5" s="13"/>
      <c r="JDH5" s="13"/>
      <c r="JDI5" s="13"/>
      <c r="JDJ5" s="13"/>
      <c r="JDK5" s="13"/>
      <c r="JDL5" s="13"/>
      <c r="JDM5" s="13"/>
      <c r="JDN5" s="13"/>
      <c r="JDO5" s="13"/>
      <c r="JDP5" s="13"/>
      <c r="JDQ5" s="13"/>
      <c r="JDR5" s="13"/>
      <c r="JDS5" s="13"/>
      <c r="JDT5" s="13"/>
      <c r="JDU5" s="13"/>
      <c r="JDV5" s="13"/>
      <c r="JDW5" s="13"/>
      <c r="JDX5" s="13"/>
      <c r="JDY5" s="13"/>
      <c r="JDZ5" s="13"/>
      <c r="JEA5" s="13"/>
      <c r="JEB5" s="13"/>
      <c r="JEC5" s="13"/>
      <c r="JED5" s="13"/>
      <c r="JEE5" s="13"/>
      <c r="JEF5" s="13"/>
      <c r="JEG5" s="13"/>
      <c r="JEH5" s="13"/>
      <c r="JEI5" s="13"/>
      <c r="JEJ5" s="13"/>
      <c r="JEK5" s="13"/>
      <c r="JEL5" s="13"/>
      <c r="JEM5" s="13"/>
      <c r="JEN5" s="13"/>
      <c r="JEO5" s="13"/>
      <c r="JEP5" s="13"/>
      <c r="JEQ5" s="13"/>
      <c r="JER5" s="13"/>
      <c r="JES5" s="13"/>
      <c r="JET5" s="13"/>
      <c r="JEU5" s="13"/>
      <c r="JEV5" s="13"/>
      <c r="JEW5" s="13"/>
      <c r="JEX5" s="13"/>
      <c r="JEY5" s="13"/>
      <c r="JEZ5" s="13"/>
      <c r="JFA5" s="13"/>
      <c r="JFB5" s="13"/>
      <c r="JFC5" s="13"/>
      <c r="JFD5" s="13"/>
      <c r="JFE5" s="13"/>
      <c r="JFF5" s="13"/>
      <c r="JFG5" s="13"/>
      <c r="JFH5" s="13"/>
      <c r="JFI5" s="13"/>
      <c r="JFJ5" s="13"/>
      <c r="JFK5" s="13"/>
      <c r="JFL5" s="13"/>
      <c r="JFM5" s="13"/>
      <c r="JFN5" s="13"/>
      <c r="JFO5" s="13"/>
      <c r="JFP5" s="13"/>
      <c r="JFQ5" s="13"/>
      <c r="JFR5" s="13"/>
      <c r="JFS5" s="13"/>
      <c r="JFT5" s="13"/>
      <c r="JFU5" s="13"/>
      <c r="JFV5" s="13"/>
      <c r="JFW5" s="13"/>
      <c r="JFX5" s="13"/>
      <c r="JFY5" s="13"/>
      <c r="JFZ5" s="13"/>
      <c r="JGA5" s="13"/>
      <c r="JGB5" s="13"/>
      <c r="JGC5" s="13"/>
      <c r="JGD5" s="13"/>
      <c r="JGE5" s="13"/>
      <c r="JGF5" s="13"/>
      <c r="JGG5" s="13"/>
      <c r="JGH5" s="13"/>
      <c r="JGI5" s="13"/>
      <c r="JGJ5" s="13"/>
      <c r="JGK5" s="13"/>
      <c r="JGL5" s="13"/>
      <c r="JGM5" s="13"/>
      <c r="JGN5" s="13"/>
      <c r="JGO5" s="13"/>
      <c r="JGP5" s="13"/>
      <c r="JGQ5" s="13"/>
      <c r="JGR5" s="13"/>
      <c r="JGS5" s="13"/>
      <c r="JGT5" s="13"/>
      <c r="JGU5" s="13"/>
      <c r="JGV5" s="13"/>
      <c r="JGW5" s="13"/>
      <c r="JGX5" s="13"/>
      <c r="JGY5" s="13"/>
      <c r="JGZ5" s="13"/>
      <c r="JHA5" s="13"/>
      <c r="JHB5" s="13"/>
      <c r="JHC5" s="13"/>
      <c r="JHD5" s="13"/>
      <c r="JHE5" s="13"/>
      <c r="JHF5" s="13"/>
      <c r="JHG5" s="13"/>
      <c r="JHH5" s="13"/>
      <c r="JHI5" s="13"/>
      <c r="JHJ5" s="13"/>
      <c r="JHK5" s="13"/>
      <c r="JHL5" s="13"/>
      <c r="JHM5" s="13"/>
      <c r="JHN5" s="13"/>
      <c r="JHO5" s="13"/>
      <c r="JHP5" s="13"/>
      <c r="JHQ5" s="13"/>
      <c r="JHR5" s="13"/>
      <c r="JHS5" s="13"/>
      <c r="JHT5" s="13"/>
      <c r="JHU5" s="13"/>
      <c r="JHV5" s="13"/>
      <c r="JHW5" s="13"/>
      <c r="JHX5" s="13"/>
      <c r="JHY5" s="13"/>
      <c r="JHZ5" s="13"/>
      <c r="JIA5" s="13"/>
      <c r="JIB5" s="13"/>
      <c r="JIC5" s="13"/>
      <c r="JID5" s="13"/>
      <c r="JIE5" s="13"/>
      <c r="JIF5" s="13"/>
      <c r="JIG5" s="13"/>
      <c r="JIH5" s="13"/>
      <c r="JII5" s="13"/>
      <c r="JIJ5" s="13"/>
      <c r="JIK5" s="13"/>
      <c r="JIL5" s="13"/>
      <c r="JIM5" s="13"/>
      <c r="JIN5" s="13"/>
      <c r="JIO5" s="13"/>
      <c r="JIP5" s="13"/>
      <c r="JIQ5" s="13"/>
      <c r="JIR5" s="13"/>
      <c r="JIS5" s="13"/>
      <c r="JIT5" s="13"/>
      <c r="JIU5" s="13"/>
      <c r="JIV5" s="13"/>
      <c r="JIW5" s="13"/>
      <c r="JIX5" s="13"/>
      <c r="JIY5" s="13"/>
      <c r="JIZ5" s="13"/>
      <c r="JJA5" s="13"/>
      <c r="JJB5" s="13"/>
      <c r="JJC5" s="13"/>
      <c r="JJD5" s="13"/>
      <c r="JJE5" s="13"/>
      <c r="JJF5" s="13"/>
      <c r="JJG5" s="13"/>
      <c r="JJH5" s="13"/>
      <c r="JJI5" s="13"/>
      <c r="JJJ5" s="13"/>
      <c r="JJK5" s="13"/>
      <c r="JJL5" s="13"/>
      <c r="JJM5" s="13"/>
      <c r="JJN5" s="13"/>
      <c r="JJO5" s="13"/>
      <c r="JJP5" s="13"/>
      <c r="JJQ5" s="13"/>
      <c r="JJR5" s="13"/>
      <c r="JJS5" s="13"/>
      <c r="JJT5" s="13"/>
      <c r="JJU5" s="13"/>
      <c r="JJV5" s="13"/>
      <c r="JJW5" s="13"/>
      <c r="JJX5" s="13"/>
      <c r="JJY5" s="13"/>
      <c r="JJZ5" s="13"/>
      <c r="JKA5" s="13"/>
      <c r="JKB5" s="13"/>
      <c r="JKC5" s="13"/>
      <c r="JKD5" s="13"/>
      <c r="JKE5" s="13"/>
      <c r="JKF5" s="13"/>
      <c r="JKG5" s="13"/>
      <c r="JKH5" s="13"/>
      <c r="JKI5" s="13"/>
      <c r="JKJ5" s="13"/>
      <c r="JKK5" s="13"/>
      <c r="JKL5" s="13"/>
      <c r="JKM5" s="13"/>
      <c r="JKN5" s="13"/>
      <c r="JKO5" s="13"/>
      <c r="JKP5" s="13"/>
      <c r="JKQ5" s="13"/>
      <c r="JKR5" s="13"/>
      <c r="JKS5" s="13"/>
      <c r="JKT5" s="13"/>
      <c r="JKU5" s="13"/>
      <c r="JKV5" s="13"/>
      <c r="JKW5" s="13"/>
      <c r="JKX5" s="13"/>
      <c r="JKY5" s="13"/>
      <c r="JKZ5" s="13"/>
      <c r="JLA5" s="13"/>
      <c r="JLB5" s="13"/>
      <c r="JLC5" s="13"/>
      <c r="JLD5" s="13"/>
      <c r="JLE5" s="13"/>
      <c r="JLF5" s="13"/>
      <c r="JLG5" s="13"/>
      <c r="JLH5" s="13"/>
      <c r="JLI5" s="13"/>
      <c r="JLJ5" s="13"/>
      <c r="JLK5" s="13"/>
      <c r="JLL5" s="13"/>
      <c r="JLM5" s="13"/>
      <c r="JLN5" s="13"/>
      <c r="JLO5" s="13"/>
      <c r="JLP5" s="13"/>
      <c r="JLQ5" s="13"/>
      <c r="JLR5" s="13"/>
      <c r="JLS5" s="13"/>
      <c r="JLT5" s="13"/>
      <c r="JLU5" s="13"/>
      <c r="JLV5" s="13"/>
      <c r="JLW5" s="13"/>
      <c r="JLX5" s="13"/>
      <c r="JLY5" s="13"/>
      <c r="JLZ5" s="13"/>
      <c r="JMA5" s="13"/>
      <c r="JMB5" s="13"/>
      <c r="JMC5" s="13"/>
      <c r="JMD5" s="13"/>
      <c r="JME5" s="13"/>
      <c r="JMF5" s="13"/>
      <c r="JMG5" s="13"/>
      <c r="JMH5" s="13"/>
      <c r="JMI5" s="13"/>
      <c r="JMJ5" s="13"/>
      <c r="JMK5" s="13"/>
      <c r="JML5" s="13"/>
      <c r="JMM5" s="13"/>
      <c r="JMN5" s="13"/>
      <c r="JMO5" s="13"/>
      <c r="JMP5" s="13"/>
      <c r="JMQ5" s="13"/>
      <c r="JMR5" s="13"/>
      <c r="JMS5" s="13"/>
      <c r="JMT5" s="13"/>
      <c r="JMU5" s="13"/>
      <c r="JMV5" s="13"/>
      <c r="JMW5" s="13"/>
      <c r="JMX5" s="13"/>
      <c r="JMY5" s="13"/>
      <c r="JMZ5" s="13"/>
      <c r="JNA5" s="13"/>
      <c r="JNB5" s="13"/>
      <c r="JNC5" s="13"/>
      <c r="JND5" s="13"/>
      <c r="JNE5" s="13"/>
      <c r="JNF5" s="13"/>
      <c r="JNG5" s="13"/>
      <c r="JNH5" s="13"/>
      <c r="JNI5" s="13"/>
      <c r="JNJ5" s="13"/>
      <c r="JNK5" s="13"/>
      <c r="JNL5" s="13"/>
      <c r="JNM5" s="13"/>
      <c r="JNN5" s="13"/>
      <c r="JNO5" s="13"/>
      <c r="JNP5" s="13"/>
      <c r="JNQ5" s="13"/>
      <c r="JNR5" s="13"/>
      <c r="JNS5" s="13"/>
      <c r="JNT5" s="13"/>
      <c r="JNU5" s="13"/>
      <c r="JNV5" s="13"/>
      <c r="JNW5" s="13"/>
      <c r="JNX5" s="13"/>
      <c r="JNY5" s="13"/>
      <c r="JNZ5" s="13"/>
      <c r="JOA5" s="13"/>
      <c r="JOB5" s="13"/>
      <c r="JOC5" s="13"/>
      <c r="JOD5" s="13"/>
      <c r="JOE5" s="13"/>
      <c r="JOF5" s="13"/>
      <c r="JOG5" s="13"/>
      <c r="JOH5" s="13"/>
      <c r="JOI5" s="13"/>
      <c r="JOJ5" s="13"/>
      <c r="JOK5" s="13"/>
      <c r="JOL5" s="13"/>
      <c r="JOM5" s="13"/>
      <c r="JON5" s="13"/>
      <c r="JOO5" s="13"/>
      <c r="JOP5" s="13"/>
      <c r="JOQ5" s="13"/>
      <c r="JOR5" s="13"/>
      <c r="JOS5" s="13"/>
      <c r="JOT5" s="13"/>
      <c r="JOU5" s="13"/>
      <c r="JOV5" s="13"/>
      <c r="JOW5" s="13"/>
      <c r="JOX5" s="13"/>
      <c r="JOY5" s="13"/>
      <c r="JOZ5" s="13"/>
      <c r="JPA5" s="13"/>
      <c r="JPB5" s="13"/>
      <c r="JPC5" s="13"/>
      <c r="JPD5" s="13"/>
      <c r="JPE5" s="13"/>
      <c r="JPF5" s="13"/>
      <c r="JPG5" s="13"/>
      <c r="JPH5" s="13"/>
      <c r="JPI5" s="13"/>
      <c r="JPJ5" s="13"/>
      <c r="JPK5" s="13"/>
      <c r="JPL5" s="13"/>
      <c r="JPM5" s="13"/>
      <c r="JPN5" s="13"/>
      <c r="JPO5" s="13"/>
      <c r="JPP5" s="13"/>
      <c r="JPQ5" s="13"/>
      <c r="JPR5" s="13"/>
      <c r="JPS5" s="13"/>
      <c r="JPT5" s="13"/>
      <c r="JPU5" s="13"/>
      <c r="JPV5" s="13"/>
      <c r="JPW5" s="13"/>
      <c r="JPX5" s="13"/>
      <c r="JPY5" s="13"/>
      <c r="JPZ5" s="13"/>
      <c r="JQA5" s="13"/>
      <c r="JQB5" s="13"/>
      <c r="JQC5" s="13"/>
      <c r="JQD5" s="13"/>
      <c r="JQE5" s="13"/>
      <c r="JQF5" s="13"/>
      <c r="JQG5" s="13"/>
      <c r="JQH5" s="13"/>
      <c r="JQI5" s="13"/>
      <c r="JQJ5" s="13"/>
      <c r="JQK5" s="13"/>
      <c r="JQL5" s="13"/>
      <c r="JQM5" s="13"/>
      <c r="JQN5" s="13"/>
      <c r="JQO5" s="13"/>
      <c r="JQP5" s="13"/>
      <c r="JQQ5" s="13"/>
      <c r="JQR5" s="13"/>
      <c r="JQS5" s="13"/>
      <c r="JQT5" s="13"/>
      <c r="JQU5" s="13"/>
      <c r="JQV5" s="13"/>
      <c r="JQW5" s="13"/>
      <c r="JQX5" s="13"/>
      <c r="JQY5" s="13"/>
      <c r="JQZ5" s="13"/>
      <c r="JRA5" s="13"/>
      <c r="JRB5" s="13"/>
      <c r="JRC5" s="13"/>
      <c r="JRD5" s="13"/>
      <c r="JRE5" s="13"/>
      <c r="JRF5" s="13"/>
      <c r="JRG5" s="13"/>
      <c r="JRH5" s="13"/>
      <c r="JRI5" s="13"/>
      <c r="JRJ5" s="13"/>
      <c r="JRK5" s="13"/>
      <c r="JRL5" s="13"/>
      <c r="JRM5" s="13"/>
      <c r="JRN5" s="13"/>
      <c r="JRO5" s="13"/>
      <c r="JRP5" s="13"/>
      <c r="JRQ5" s="13"/>
      <c r="JRR5" s="13"/>
      <c r="JRS5" s="13"/>
      <c r="JRT5" s="13"/>
      <c r="JRU5" s="13"/>
      <c r="JRV5" s="13"/>
      <c r="JRW5" s="13"/>
      <c r="JRX5" s="13"/>
      <c r="JRY5" s="13"/>
      <c r="JRZ5" s="13"/>
      <c r="JSA5" s="13"/>
      <c r="JSB5" s="13"/>
      <c r="JSC5" s="13"/>
      <c r="JSD5" s="13"/>
      <c r="JSE5" s="13"/>
      <c r="JSF5" s="13"/>
      <c r="JSG5" s="13"/>
      <c r="JSH5" s="13"/>
      <c r="JSI5" s="13"/>
      <c r="JSJ5" s="13"/>
      <c r="JSK5" s="13"/>
      <c r="JSL5" s="13"/>
      <c r="JSM5" s="13"/>
      <c r="JSN5" s="13"/>
      <c r="JSO5" s="13"/>
      <c r="JSP5" s="13"/>
      <c r="JSQ5" s="13"/>
      <c r="JSR5" s="13"/>
      <c r="JSS5" s="13"/>
      <c r="JST5" s="13"/>
      <c r="JSU5" s="13"/>
      <c r="JSV5" s="13"/>
      <c r="JSW5" s="13"/>
      <c r="JSX5" s="13"/>
      <c r="JSY5" s="13"/>
      <c r="JSZ5" s="13"/>
      <c r="JTA5" s="13"/>
      <c r="JTB5" s="13"/>
      <c r="JTC5" s="13"/>
      <c r="JTD5" s="13"/>
      <c r="JTE5" s="13"/>
      <c r="JTF5" s="13"/>
      <c r="JTG5" s="13"/>
      <c r="JTH5" s="13"/>
      <c r="JTI5" s="13"/>
      <c r="JTJ5" s="13"/>
      <c r="JTK5" s="13"/>
      <c r="JTL5" s="13"/>
      <c r="JTM5" s="13"/>
      <c r="JTN5" s="13"/>
      <c r="JTO5" s="13"/>
      <c r="JTP5" s="13"/>
      <c r="JTQ5" s="13"/>
      <c r="JTR5" s="13"/>
      <c r="JTS5" s="13"/>
      <c r="JTT5" s="13"/>
      <c r="JTU5" s="13"/>
      <c r="JTV5" s="13"/>
      <c r="JTW5" s="13"/>
      <c r="JTX5" s="13"/>
      <c r="JTY5" s="13"/>
      <c r="JTZ5" s="13"/>
      <c r="JUA5" s="13"/>
      <c r="JUB5" s="13"/>
      <c r="JUC5" s="13"/>
      <c r="JUD5" s="13"/>
      <c r="JUE5" s="13"/>
      <c r="JUF5" s="13"/>
      <c r="JUG5" s="13"/>
      <c r="JUH5" s="13"/>
      <c r="JUI5" s="13"/>
      <c r="JUJ5" s="13"/>
      <c r="JUK5" s="13"/>
      <c r="JUL5" s="13"/>
      <c r="JUM5" s="13"/>
      <c r="JUN5" s="13"/>
      <c r="JUO5" s="13"/>
      <c r="JUP5" s="13"/>
      <c r="JUQ5" s="13"/>
      <c r="JUR5" s="13"/>
      <c r="JUS5" s="13"/>
      <c r="JUT5" s="13"/>
      <c r="JUU5" s="13"/>
      <c r="JUV5" s="13"/>
      <c r="JUW5" s="13"/>
      <c r="JUX5" s="13"/>
      <c r="JUY5" s="13"/>
      <c r="JUZ5" s="13"/>
      <c r="JVA5" s="13"/>
      <c r="JVB5" s="13"/>
      <c r="JVC5" s="13"/>
      <c r="JVD5" s="13"/>
      <c r="JVE5" s="13"/>
      <c r="JVF5" s="13"/>
      <c r="JVG5" s="13"/>
      <c r="JVH5" s="13"/>
      <c r="JVI5" s="13"/>
      <c r="JVJ5" s="13"/>
      <c r="JVK5" s="13"/>
      <c r="JVL5" s="13"/>
      <c r="JVM5" s="13"/>
      <c r="JVN5" s="13"/>
      <c r="JVO5" s="13"/>
      <c r="JVP5" s="13"/>
      <c r="JVQ5" s="13"/>
      <c r="JVR5" s="13"/>
      <c r="JVS5" s="13"/>
      <c r="JVT5" s="13"/>
      <c r="JVU5" s="13"/>
      <c r="JVV5" s="13"/>
      <c r="JVW5" s="13"/>
      <c r="JVX5" s="13"/>
      <c r="JVY5" s="13"/>
      <c r="JVZ5" s="13"/>
      <c r="JWA5" s="13"/>
      <c r="JWB5" s="13"/>
      <c r="JWC5" s="13"/>
      <c r="JWD5" s="13"/>
      <c r="JWE5" s="13"/>
      <c r="JWF5" s="13"/>
      <c r="JWG5" s="13"/>
      <c r="JWH5" s="13"/>
      <c r="JWI5" s="13"/>
      <c r="JWJ5" s="13"/>
      <c r="JWK5" s="13"/>
      <c r="JWL5" s="13"/>
      <c r="JWM5" s="13"/>
      <c r="JWN5" s="13"/>
      <c r="JWO5" s="13"/>
      <c r="JWP5" s="13"/>
      <c r="JWQ5" s="13"/>
      <c r="JWR5" s="13"/>
      <c r="JWS5" s="13"/>
      <c r="JWT5" s="13"/>
      <c r="JWU5" s="13"/>
      <c r="JWV5" s="13"/>
      <c r="JWW5" s="13"/>
      <c r="JWX5" s="13"/>
      <c r="JWY5" s="13"/>
      <c r="JWZ5" s="13"/>
      <c r="JXA5" s="13"/>
      <c r="JXB5" s="13"/>
      <c r="JXC5" s="13"/>
      <c r="JXD5" s="13"/>
      <c r="JXE5" s="13"/>
      <c r="JXF5" s="13"/>
      <c r="JXG5" s="13"/>
      <c r="JXH5" s="13"/>
      <c r="JXI5" s="13"/>
      <c r="JXJ5" s="13"/>
      <c r="JXK5" s="13"/>
      <c r="JXL5" s="13"/>
      <c r="JXM5" s="13"/>
      <c r="JXN5" s="13"/>
      <c r="JXO5" s="13"/>
      <c r="JXP5" s="13"/>
      <c r="JXQ5" s="13"/>
      <c r="JXR5" s="13"/>
      <c r="JXS5" s="13"/>
      <c r="JXT5" s="13"/>
      <c r="JXU5" s="13"/>
      <c r="JXV5" s="13"/>
      <c r="JXW5" s="13"/>
      <c r="JXX5" s="13"/>
      <c r="JXY5" s="13"/>
      <c r="JXZ5" s="13"/>
      <c r="JYA5" s="13"/>
      <c r="JYB5" s="13"/>
      <c r="JYC5" s="13"/>
      <c r="JYD5" s="13"/>
      <c r="JYE5" s="13"/>
      <c r="JYF5" s="13"/>
      <c r="JYG5" s="13"/>
      <c r="JYH5" s="13"/>
      <c r="JYI5" s="13"/>
      <c r="JYJ5" s="13"/>
      <c r="JYK5" s="13"/>
      <c r="JYL5" s="13"/>
      <c r="JYM5" s="13"/>
      <c r="JYN5" s="13"/>
      <c r="JYO5" s="13"/>
      <c r="JYP5" s="13"/>
      <c r="JYQ5" s="13"/>
      <c r="JYR5" s="13"/>
      <c r="JYS5" s="13"/>
      <c r="JYT5" s="13"/>
      <c r="JYU5" s="13"/>
      <c r="JYV5" s="13"/>
      <c r="JYW5" s="13"/>
      <c r="JYX5" s="13"/>
      <c r="JYY5" s="13"/>
      <c r="JYZ5" s="13"/>
      <c r="JZA5" s="13"/>
      <c r="JZB5" s="13"/>
      <c r="JZC5" s="13"/>
      <c r="JZD5" s="13"/>
      <c r="JZE5" s="13"/>
      <c r="JZF5" s="13"/>
      <c r="JZG5" s="13"/>
      <c r="JZH5" s="13"/>
      <c r="JZI5" s="13"/>
      <c r="JZJ5" s="13"/>
      <c r="JZK5" s="13"/>
      <c r="JZL5" s="13"/>
      <c r="JZM5" s="13"/>
      <c r="JZN5" s="13"/>
      <c r="JZO5" s="13"/>
      <c r="JZP5" s="13"/>
      <c r="JZQ5" s="13"/>
      <c r="JZR5" s="13"/>
      <c r="JZS5" s="13"/>
      <c r="JZT5" s="13"/>
      <c r="JZU5" s="13"/>
      <c r="JZV5" s="13"/>
      <c r="JZW5" s="13"/>
      <c r="JZX5" s="13"/>
      <c r="JZY5" s="13"/>
      <c r="JZZ5" s="13"/>
      <c r="KAA5" s="13"/>
      <c r="KAB5" s="13"/>
      <c r="KAC5" s="13"/>
      <c r="KAD5" s="13"/>
      <c r="KAE5" s="13"/>
      <c r="KAF5" s="13"/>
      <c r="KAG5" s="13"/>
      <c r="KAH5" s="13"/>
      <c r="KAI5" s="13"/>
      <c r="KAJ5" s="13"/>
      <c r="KAK5" s="13"/>
      <c r="KAL5" s="13"/>
      <c r="KAM5" s="13"/>
      <c r="KAN5" s="13"/>
      <c r="KAO5" s="13"/>
      <c r="KAP5" s="13"/>
      <c r="KAQ5" s="13"/>
      <c r="KAR5" s="13"/>
      <c r="KAS5" s="13"/>
      <c r="KAT5" s="13"/>
      <c r="KAU5" s="13"/>
      <c r="KAV5" s="13"/>
      <c r="KAW5" s="13"/>
      <c r="KAX5" s="13"/>
      <c r="KAY5" s="13"/>
      <c r="KAZ5" s="13"/>
      <c r="KBA5" s="13"/>
      <c r="KBB5" s="13"/>
      <c r="KBC5" s="13"/>
      <c r="KBD5" s="13"/>
      <c r="KBE5" s="13"/>
      <c r="KBF5" s="13"/>
      <c r="KBG5" s="13"/>
      <c r="KBH5" s="13"/>
      <c r="KBI5" s="13"/>
      <c r="KBJ5" s="13"/>
      <c r="KBK5" s="13"/>
      <c r="KBL5" s="13"/>
      <c r="KBM5" s="13"/>
      <c r="KBN5" s="13"/>
      <c r="KBO5" s="13"/>
      <c r="KBP5" s="13"/>
      <c r="KBQ5" s="13"/>
      <c r="KBR5" s="13"/>
      <c r="KBS5" s="13"/>
      <c r="KBT5" s="13"/>
      <c r="KBU5" s="13"/>
      <c r="KBV5" s="13"/>
      <c r="KBW5" s="13"/>
      <c r="KBX5" s="13"/>
      <c r="KBY5" s="13"/>
      <c r="KBZ5" s="13"/>
      <c r="KCA5" s="13"/>
      <c r="KCB5" s="13"/>
      <c r="KCC5" s="13"/>
      <c r="KCD5" s="13"/>
      <c r="KCE5" s="13"/>
      <c r="KCF5" s="13"/>
      <c r="KCG5" s="13"/>
      <c r="KCH5" s="13"/>
      <c r="KCI5" s="13"/>
      <c r="KCJ5" s="13"/>
      <c r="KCK5" s="13"/>
      <c r="KCL5" s="13"/>
      <c r="KCM5" s="13"/>
      <c r="KCN5" s="13"/>
      <c r="KCO5" s="13"/>
      <c r="KCP5" s="13"/>
      <c r="KCQ5" s="13"/>
      <c r="KCR5" s="13"/>
      <c r="KCS5" s="13"/>
      <c r="KCT5" s="13"/>
      <c r="KCU5" s="13"/>
      <c r="KCV5" s="13"/>
      <c r="KCW5" s="13"/>
      <c r="KCX5" s="13"/>
      <c r="KCY5" s="13"/>
      <c r="KCZ5" s="13"/>
      <c r="KDA5" s="13"/>
      <c r="KDB5" s="13"/>
      <c r="KDC5" s="13"/>
      <c r="KDD5" s="13"/>
      <c r="KDE5" s="13"/>
      <c r="KDF5" s="13"/>
      <c r="KDG5" s="13"/>
      <c r="KDH5" s="13"/>
      <c r="KDI5" s="13"/>
      <c r="KDJ5" s="13"/>
      <c r="KDK5" s="13"/>
      <c r="KDL5" s="13"/>
      <c r="KDM5" s="13"/>
      <c r="KDN5" s="13"/>
      <c r="KDO5" s="13"/>
      <c r="KDP5" s="13"/>
      <c r="KDQ5" s="13"/>
      <c r="KDR5" s="13"/>
      <c r="KDS5" s="13"/>
      <c r="KDT5" s="13"/>
      <c r="KDU5" s="13"/>
      <c r="KDV5" s="13"/>
      <c r="KDW5" s="13"/>
      <c r="KDX5" s="13"/>
      <c r="KDY5" s="13"/>
      <c r="KDZ5" s="13"/>
      <c r="KEA5" s="13"/>
      <c r="KEB5" s="13"/>
      <c r="KEC5" s="13"/>
      <c r="KED5" s="13"/>
      <c r="KEE5" s="13"/>
      <c r="KEF5" s="13"/>
      <c r="KEG5" s="13"/>
      <c r="KEH5" s="13"/>
      <c r="KEI5" s="13"/>
      <c r="KEJ5" s="13"/>
      <c r="KEK5" s="13"/>
      <c r="KEL5" s="13"/>
      <c r="KEM5" s="13"/>
      <c r="KEN5" s="13"/>
      <c r="KEO5" s="13"/>
      <c r="KEP5" s="13"/>
      <c r="KEQ5" s="13"/>
      <c r="KER5" s="13"/>
      <c r="KES5" s="13"/>
      <c r="KET5" s="13"/>
      <c r="KEU5" s="13"/>
      <c r="KEV5" s="13"/>
      <c r="KEW5" s="13"/>
      <c r="KEX5" s="13"/>
      <c r="KEY5" s="13"/>
      <c r="KEZ5" s="13"/>
      <c r="KFA5" s="13"/>
      <c r="KFB5" s="13"/>
      <c r="KFC5" s="13"/>
      <c r="KFD5" s="13"/>
      <c r="KFE5" s="13"/>
      <c r="KFF5" s="13"/>
      <c r="KFG5" s="13"/>
      <c r="KFH5" s="13"/>
      <c r="KFI5" s="13"/>
      <c r="KFJ5" s="13"/>
      <c r="KFK5" s="13"/>
      <c r="KFL5" s="13"/>
      <c r="KFM5" s="13"/>
      <c r="KFN5" s="13"/>
      <c r="KFO5" s="13"/>
      <c r="KFP5" s="13"/>
      <c r="KFQ5" s="13"/>
      <c r="KFR5" s="13"/>
      <c r="KFS5" s="13"/>
      <c r="KFT5" s="13"/>
      <c r="KFU5" s="13"/>
      <c r="KFV5" s="13"/>
      <c r="KFW5" s="13"/>
      <c r="KFX5" s="13"/>
      <c r="KFY5" s="13"/>
      <c r="KFZ5" s="13"/>
      <c r="KGA5" s="13"/>
      <c r="KGB5" s="13"/>
      <c r="KGC5" s="13"/>
      <c r="KGD5" s="13"/>
      <c r="KGE5" s="13"/>
      <c r="KGF5" s="13"/>
      <c r="KGG5" s="13"/>
      <c r="KGH5" s="13"/>
      <c r="KGI5" s="13"/>
      <c r="KGJ5" s="13"/>
      <c r="KGK5" s="13"/>
      <c r="KGL5" s="13"/>
      <c r="KGM5" s="13"/>
      <c r="KGN5" s="13"/>
      <c r="KGO5" s="13"/>
      <c r="KGP5" s="13"/>
      <c r="KGQ5" s="13"/>
      <c r="KGR5" s="13"/>
      <c r="KGS5" s="13"/>
      <c r="KGT5" s="13"/>
      <c r="KGU5" s="13"/>
      <c r="KGV5" s="13"/>
      <c r="KGW5" s="13"/>
      <c r="KGX5" s="13"/>
      <c r="KGY5" s="13"/>
      <c r="KGZ5" s="13"/>
      <c r="KHA5" s="13"/>
      <c r="KHB5" s="13"/>
      <c r="KHC5" s="13"/>
      <c r="KHD5" s="13"/>
      <c r="KHE5" s="13"/>
      <c r="KHF5" s="13"/>
      <c r="KHG5" s="13"/>
      <c r="KHH5" s="13"/>
      <c r="KHI5" s="13"/>
      <c r="KHJ5" s="13"/>
      <c r="KHK5" s="13"/>
      <c r="KHL5" s="13"/>
      <c r="KHM5" s="13"/>
      <c r="KHN5" s="13"/>
      <c r="KHO5" s="13"/>
      <c r="KHP5" s="13"/>
      <c r="KHQ5" s="13"/>
      <c r="KHR5" s="13"/>
      <c r="KHS5" s="13"/>
      <c r="KHT5" s="13"/>
      <c r="KHU5" s="13"/>
      <c r="KHV5" s="13"/>
      <c r="KHW5" s="13"/>
      <c r="KHX5" s="13"/>
      <c r="KHY5" s="13"/>
      <c r="KHZ5" s="13"/>
      <c r="KIA5" s="13"/>
      <c r="KIB5" s="13"/>
      <c r="KIC5" s="13"/>
      <c r="KID5" s="13"/>
      <c r="KIE5" s="13"/>
      <c r="KIF5" s="13"/>
      <c r="KIG5" s="13"/>
      <c r="KIH5" s="13"/>
      <c r="KII5" s="13"/>
      <c r="KIJ5" s="13"/>
      <c r="KIK5" s="13"/>
      <c r="KIL5" s="13"/>
      <c r="KIM5" s="13"/>
      <c r="KIN5" s="13"/>
      <c r="KIO5" s="13"/>
      <c r="KIP5" s="13"/>
      <c r="KIQ5" s="13"/>
      <c r="KIR5" s="13"/>
      <c r="KIS5" s="13"/>
      <c r="KIT5" s="13"/>
      <c r="KIU5" s="13"/>
      <c r="KIV5" s="13"/>
      <c r="KIW5" s="13"/>
      <c r="KIX5" s="13"/>
      <c r="KIY5" s="13"/>
      <c r="KIZ5" s="13"/>
      <c r="KJA5" s="13"/>
      <c r="KJB5" s="13"/>
      <c r="KJC5" s="13"/>
      <c r="KJD5" s="13"/>
      <c r="KJE5" s="13"/>
      <c r="KJF5" s="13"/>
      <c r="KJG5" s="13"/>
      <c r="KJH5" s="13"/>
      <c r="KJI5" s="13"/>
      <c r="KJJ5" s="13"/>
      <c r="KJK5" s="13"/>
      <c r="KJL5" s="13"/>
      <c r="KJM5" s="13"/>
      <c r="KJN5" s="13"/>
      <c r="KJO5" s="13"/>
      <c r="KJP5" s="13"/>
      <c r="KJQ5" s="13"/>
      <c r="KJR5" s="13"/>
      <c r="KJS5" s="13"/>
      <c r="KJT5" s="13"/>
      <c r="KJU5" s="13"/>
      <c r="KJV5" s="13"/>
      <c r="KJW5" s="13"/>
      <c r="KJX5" s="13"/>
      <c r="KJY5" s="13"/>
      <c r="KJZ5" s="13"/>
      <c r="KKA5" s="13"/>
      <c r="KKB5" s="13"/>
      <c r="KKC5" s="13"/>
      <c r="KKD5" s="13"/>
      <c r="KKE5" s="13"/>
      <c r="KKF5" s="13"/>
      <c r="KKG5" s="13"/>
      <c r="KKH5" s="13"/>
      <c r="KKI5" s="13"/>
      <c r="KKJ5" s="13"/>
      <c r="KKK5" s="13"/>
      <c r="KKL5" s="13"/>
      <c r="KKM5" s="13"/>
      <c r="KKN5" s="13"/>
      <c r="KKO5" s="13"/>
      <c r="KKP5" s="13"/>
      <c r="KKQ5" s="13"/>
      <c r="KKR5" s="13"/>
      <c r="KKS5" s="13"/>
      <c r="KKT5" s="13"/>
      <c r="KKU5" s="13"/>
      <c r="KKV5" s="13"/>
      <c r="KKW5" s="13"/>
      <c r="KKX5" s="13"/>
      <c r="KKY5" s="13"/>
      <c r="KKZ5" s="13"/>
      <c r="KLA5" s="13"/>
      <c r="KLB5" s="13"/>
      <c r="KLC5" s="13"/>
      <c r="KLD5" s="13"/>
      <c r="KLE5" s="13"/>
      <c r="KLF5" s="13"/>
      <c r="KLG5" s="13"/>
      <c r="KLH5" s="13"/>
      <c r="KLI5" s="13"/>
      <c r="KLJ5" s="13"/>
      <c r="KLK5" s="13"/>
      <c r="KLL5" s="13"/>
      <c r="KLM5" s="13"/>
      <c r="KLN5" s="13"/>
      <c r="KLO5" s="13"/>
      <c r="KLP5" s="13"/>
      <c r="KLQ5" s="13"/>
      <c r="KLR5" s="13"/>
      <c r="KLS5" s="13"/>
      <c r="KLT5" s="13"/>
      <c r="KLU5" s="13"/>
      <c r="KLV5" s="13"/>
      <c r="KLW5" s="13"/>
      <c r="KLX5" s="13"/>
      <c r="KLY5" s="13"/>
      <c r="KLZ5" s="13"/>
      <c r="KMA5" s="13"/>
      <c r="KMB5" s="13"/>
      <c r="KMC5" s="13"/>
      <c r="KMD5" s="13"/>
      <c r="KME5" s="13"/>
      <c r="KMF5" s="13"/>
      <c r="KMG5" s="13"/>
      <c r="KMH5" s="13"/>
      <c r="KMI5" s="13"/>
      <c r="KMJ5" s="13"/>
      <c r="KMK5" s="13"/>
      <c r="KML5" s="13"/>
      <c r="KMM5" s="13"/>
      <c r="KMN5" s="13"/>
      <c r="KMO5" s="13"/>
      <c r="KMP5" s="13"/>
      <c r="KMQ5" s="13"/>
      <c r="KMR5" s="13"/>
      <c r="KMS5" s="13"/>
      <c r="KMT5" s="13"/>
      <c r="KMU5" s="13"/>
      <c r="KMV5" s="13"/>
      <c r="KMW5" s="13"/>
      <c r="KMX5" s="13"/>
      <c r="KMY5" s="13"/>
      <c r="KMZ5" s="13"/>
      <c r="KNA5" s="13"/>
      <c r="KNB5" s="13"/>
      <c r="KNC5" s="13"/>
      <c r="KND5" s="13"/>
      <c r="KNE5" s="13"/>
      <c r="KNF5" s="13"/>
      <c r="KNG5" s="13"/>
      <c r="KNH5" s="13"/>
      <c r="KNI5" s="13"/>
      <c r="KNJ5" s="13"/>
      <c r="KNK5" s="13"/>
      <c r="KNL5" s="13"/>
      <c r="KNM5" s="13"/>
      <c r="KNN5" s="13"/>
      <c r="KNO5" s="13"/>
      <c r="KNP5" s="13"/>
      <c r="KNQ5" s="13"/>
      <c r="KNR5" s="13"/>
      <c r="KNS5" s="13"/>
      <c r="KNT5" s="13"/>
      <c r="KNU5" s="13"/>
      <c r="KNV5" s="13"/>
      <c r="KNW5" s="13"/>
      <c r="KNX5" s="13"/>
      <c r="KNY5" s="13"/>
      <c r="KNZ5" s="13"/>
      <c r="KOA5" s="13"/>
      <c r="KOB5" s="13"/>
      <c r="KOC5" s="13"/>
      <c r="KOD5" s="13"/>
      <c r="KOE5" s="13"/>
      <c r="KOF5" s="13"/>
      <c r="KOG5" s="13"/>
      <c r="KOH5" s="13"/>
      <c r="KOI5" s="13"/>
      <c r="KOJ5" s="13"/>
      <c r="KOK5" s="13"/>
      <c r="KOL5" s="13"/>
      <c r="KOM5" s="13"/>
      <c r="KON5" s="13"/>
      <c r="KOO5" s="13"/>
      <c r="KOP5" s="13"/>
      <c r="KOQ5" s="13"/>
      <c r="KOR5" s="13"/>
      <c r="KOS5" s="13"/>
      <c r="KOT5" s="13"/>
      <c r="KOU5" s="13"/>
      <c r="KOV5" s="13"/>
      <c r="KOW5" s="13"/>
      <c r="KOX5" s="13"/>
      <c r="KOY5" s="13"/>
      <c r="KOZ5" s="13"/>
      <c r="KPA5" s="13"/>
      <c r="KPB5" s="13"/>
      <c r="KPC5" s="13"/>
      <c r="KPD5" s="13"/>
      <c r="KPE5" s="13"/>
      <c r="KPF5" s="13"/>
      <c r="KPG5" s="13"/>
      <c r="KPH5" s="13"/>
      <c r="KPI5" s="13"/>
      <c r="KPJ5" s="13"/>
      <c r="KPK5" s="13"/>
      <c r="KPL5" s="13"/>
      <c r="KPM5" s="13"/>
      <c r="KPN5" s="13"/>
      <c r="KPO5" s="13"/>
      <c r="KPP5" s="13"/>
      <c r="KPQ5" s="13"/>
      <c r="KPR5" s="13"/>
      <c r="KPS5" s="13"/>
      <c r="KPT5" s="13"/>
      <c r="KPU5" s="13"/>
      <c r="KPV5" s="13"/>
      <c r="KPW5" s="13"/>
      <c r="KPX5" s="13"/>
      <c r="KPY5" s="13"/>
      <c r="KPZ5" s="13"/>
      <c r="KQA5" s="13"/>
      <c r="KQB5" s="13"/>
      <c r="KQC5" s="13"/>
      <c r="KQD5" s="13"/>
      <c r="KQE5" s="13"/>
      <c r="KQF5" s="13"/>
      <c r="KQG5" s="13"/>
      <c r="KQH5" s="13"/>
      <c r="KQI5" s="13"/>
      <c r="KQJ5" s="13"/>
      <c r="KQK5" s="13"/>
      <c r="KQL5" s="13"/>
      <c r="KQM5" s="13"/>
      <c r="KQN5" s="13"/>
      <c r="KQO5" s="13"/>
      <c r="KQP5" s="13"/>
      <c r="KQQ5" s="13"/>
      <c r="KQR5" s="13"/>
      <c r="KQS5" s="13"/>
      <c r="KQT5" s="13"/>
      <c r="KQU5" s="13"/>
      <c r="KQV5" s="13"/>
      <c r="KQW5" s="13"/>
      <c r="KQX5" s="13"/>
      <c r="KQY5" s="13"/>
      <c r="KQZ5" s="13"/>
      <c r="KRA5" s="13"/>
      <c r="KRB5" s="13"/>
      <c r="KRC5" s="13"/>
      <c r="KRD5" s="13"/>
      <c r="KRE5" s="13"/>
      <c r="KRF5" s="13"/>
      <c r="KRG5" s="13"/>
      <c r="KRH5" s="13"/>
      <c r="KRI5" s="13"/>
      <c r="KRJ5" s="13"/>
      <c r="KRK5" s="13"/>
      <c r="KRL5" s="13"/>
      <c r="KRM5" s="13"/>
      <c r="KRN5" s="13"/>
      <c r="KRO5" s="13"/>
      <c r="KRP5" s="13"/>
      <c r="KRQ5" s="13"/>
      <c r="KRR5" s="13"/>
      <c r="KRS5" s="13"/>
      <c r="KRT5" s="13"/>
      <c r="KRU5" s="13"/>
      <c r="KRV5" s="13"/>
      <c r="KRW5" s="13"/>
      <c r="KRX5" s="13"/>
      <c r="KRY5" s="13"/>
      <c r="KRZ5" s="13"/>
      <c r="KSA5" s="13"/>
      <c r="KSB5" s="13"/>
      <c r="KSC5" s="13"/>
      <c r="KSD5" s="13"/>
      <c r="KSE5" s="13"/>
      <c r="KSF5" s="13"/>
      <c r="KSG5" s="13"/>
      <c r="KSH5" s="13"/>
      <c r="KSI5" s="13"/>
      <c r="KSJ5" s="13"/>
      <c r="KSK5" s="13"/>
      <c r="KSL5" s="13"/>
      <c r="KSM5" s="13"/>
      <c r="KSN5" s="13"/>
      <c r="KSO5" s="13"/>
      <c r="KSP5" s="13"/>
      <c r="KSQ5" s="13"/>
      <c r="KSR5" s="13"/>
      <c r="KSS5" s="13"/>
      <c r="KST5" s="13"/>
      <c r="KSU5" s="13"/>
      <c r="KSV5" s="13"/>
      <c r="KSW5" s="13"/>
      <c r="KSX5" s="13"/>
      <c r="KSY5" s="13"/>
      <c r="KSZ5" s="13"/>
      <c r="KTA5" s="13"/>
      <c r="KTB5" s="13"/>
      <c r="KTC5" s="13"/>
      <c r="KTD5" s="13"/>
      <c r="KTE5" s="13"/>
      <c r="KTF5" s="13"/>
      <c r="KTG5" s="13"/>
      <c r="KTH5" s="13"/>
      <c r="KTI5" s="13"/>
      <c r="KTJ5" s="13"/>
      <c r="KTK5" s="13"/>
      <c r="KTL5" s="13"/>
      <c r="KTM5" s="13"/>
      <c r="KTN5" s="13"/>
      <c r="KTO5" s="13"/>
      <c r="KTP5" s="13"/>
      <c r="KTQ5" s="13"/>
      <c r="KTR5" s="13"/>
      <c r="KTS5" s="13"/>
      <c r="KTT5" s="13"/>
      <c r="KTU5" s="13"/>
      <c r="KTV5" s="13"/>
      <c r="KTW5" s="13"/>
      <c r="KTX5" s="13"/>
      <c r="KTY5" s="13"/>
      <c r="KTZ5" s="13"/>
      <c r="KUA5" s="13"/>
      <c r="KUB5" s="13"/>
      <c r="KUC5" s="13"/>
      <c r="KUD5" s="13"/>
      <c r="KUE5" s="13"/>
      <c r="KUF5" s="13"/>
      <c r="KUG5" s="13"/>
      <c r="KUH5" s="13"/>
      <c r="KUI5" s="13"/>
      <c r="KUJ5" s="13"/>
      <c r="KUK5" s="13"/>
      <c r="KUL5" s="13"/>
      <c r="KUM5" s="13"/>
      <c r="KUN5" s="13"/>
      <c r="KUO5" s="13"/>
      <c r="KUP5" s="13"/>
      <c r="KUQ5" s="13"/>
      <c r="KUR5" s="13"/>
      <c r="KUS5" s="13"/>
      <c r="KUT5" s="13"/>
      <c r="KUU5" s="13"/>
      <c r="KUV5" s="13"/>
      <c r="KUW5" s="13"/>
      <c r="KUX5" s="13"/>
      <c r="KUY5" s="13"/>
      <c r="KUZ5" s="13"/>
      <c r="KVA5" s="13"/>
      <c r="KVB5" s="13"/>
      <c r="KVC5" s="13"/>
      <c r="KVD5" s="13"/>
      <c r="KVE5" s="13"/>
      <c r="KVF5" s="13"/>
      <c r="KVG5" s="13"/>
      <c r="KVH5" s="13"/>
      <c r="KVI5" s="13"/>
      <c r="KVJ5" s="13"/>
      <c r="KVK5" s="13"/>
      <c r="KVL5" s="13"/>
      <c r="KVM5" s="13"/>
      <c r="KVN5" s="13"/>
      <c r="KVO5" s="13"/>
      <c r="KVP5" s="13"/>
      <c r="KVQ5" s="13"/>
      <c r="KVR5" s="13"/>
      <c r="KVS5" s="13"/>
      <c r="KVT5" s="13"/>
      <c r="KVU5" s="13"/>
      <c r="KVV5" s="13"/>
      <c r="KVW5" s="13"/>
      <c r="KVX5" s="13"/>
      <c r="KVY5" s="13"/>
      <c r="KVZ5" s="13"/>
      <c r="KWA5" s="13"/>
      <c r="KWB5" s="13"/>
      <c r="KWC5" s="13"/>
      <c r="KWD5" s="13"/>
      <c r="KWE5" s="13"/>
      <c r="KWF5" s="13"/>
      <c r="KWG5" s="13"/>
      <c r="KWH5" s="13"/>
      <c r="KWI5" s="13"/>
      <c r="KWJ5" s="13"/>
      <c r="KWK5" s="13"/>
      <c r="KWL5" s="13"/>
      <c r="KWM5" s="13"/>
      <c r="KWN5" s="13"/>
      <c r="KWO5" s="13"/>
      <c r="KWP5" s="13"/>
      <c r="KWQ5" s="13"/>
      <c r="KWR5" s="13"/>
      <c r="KWS5" s="13"/>
      <c r="KWT5" s="13"/>
      <c r="KWU5" s="13"/>
      <c r="KWV5" s="13"/>
      <c r="KWW5" s="13"/>
      <c r="KWX5" s="13"/>
      <c r="KWY5" s="13"/>
      <c r="KWZ5" s="13"/>
      <c r="KXA5" s="13"/>
      <c r="KXB5" s="13"/>
      <c r="KXC5" s="13"/>
      <c r="KXD5" s="13"/>
      <c r="KXE5" s="13"/>
      <c r="KXF5" s="13"/>
      <c r="KXG5" s="13"/>
      <c r="KXH5" s="13"/>
      <c r="KXI5" s="13"/>
      <c r="KXJ5" s="13"/>
      <c r="KXK5" s="13"/>
      <c r="KXL5" s="13"/>
      <c r="KXM5" s="13"/>
      <c r="KXN5" s="13"/>
      <c r="KXO5" s="13"/>
      <c r="KXP5" s="13"/>
      <c r="KXQ5" s="13"/>
      <c r="KXR5" s="13"/>
      <c r="KXS5" s="13"/>
      <c r="KXT5" s="13"/>
      <c r="KXU5" s="13"/>
      <c r="KXV5" s="13"/>
      <c r="KXW5" s="13"/>
      <c r="KXX5" s="13"/>
      <c r="KXY5" s="13"/>
      <c r="KXZ5" s="13"/>
      <c r="KYA5" s="13"/>
      <c r="KYB5" s="13"/>
      <c r="KYC5" s="13"/>
      <c r="KYD5" s="13"/>
      <c r="KYE5" s="13"/>
      <c r="KYF5" s="13"/>
      <c r="KYG5" s="13"/>
      <c r="KYH5" s="13"/>
      <c r="KYI5" s="13"/>
      <c r="KYJ5" s="13"/>
      <c r="KYK5" s="13"/>
      <c r="KYL5" s="13"/>
      <c r="KYM5" s="13"/>
      <c r="KYN5" s="13"/>
      <c r="KYO5" s="13"/>
      <c r="KYP5" s="13"/>
      <c r="KYQ5" s="13"/>
      <c r="KYR5" s="13"/>
      <c r="KYS5" s="13"/>
      <c r="KYT5" s="13"/>
      <c r="KYU5" s="13"/>
      <c r="KYV5" s="13"/>
      <c r="KYW5" s="13"/>
      <c r="KYX5" s="13"/>
      <c r="KYY5" s="13"/>
      <c r="KYZ5" s="13"/>
      <c r="KZA5" s="13"/>
      <c r="KZB5" s="13"/>
      <c r="KZC5" s="13"/>
      <c r="KZD5" s="13"/>
      <c r="KZE5" s="13"/>
      <c r="KZF5" s="13"/>
      <c r="KZG5" s="13"/>
      <c r="KZH5" s="13"/>
      <c r="KZI5" s="13"/>
      <c r="KZJ5" s="13"/>
      <c r="KZK5" s="13"/>
      <c r="KZL5" s="13"/>
      <c r="KZM5" s="13"/>
      <c r="KZN5" s="13"/>
      <c r="KZO5" s="13"/>
      <c r="KZP5" s="13"/>
      <c r="KZQ5" s="13"/>
      <c r="KZR5" s="13"/>
      <c r="KZS5" s="13"/>
      <c r="KZT5" s="13"/>
      <c r="KZU5" s="13"/>
      <c r="KZV5" s="13"/>
      <c r="KZW5" s="13"/>
      <c r="KZX5" s="13"/>
      <c r="KZY5" s="13"/>
      <c r="KZZ5" s="13"/>
      <c r="LAA5" s="13"/>
      <c r="LAB5" s="13"/>
      <c r="LAC5" s="13"/>
      <c r="LAD5" s="13"/>
      <c r="LAE5" s="13"/>
      <c r="LAF5" s="13"/>
      <c r="LAG5" s="13"/>
      <c r="LAH5" s="13"/>
      <c r="LAI5" s="13"/>
      <c r="LAJ5" s="13"/>
      <c r="LAK5" s="13"/>
      <c r="LAL5" s="13"/>
      <c r="LAM5" s="13"/>
      <c r="LAN5" s="13"/>
      <c r="LAO5" s="13"/>
      <c r="LAP5" s="13"/>
      <c r="LAQ5" s="13"/>
      <c r="LAR5" s="13"/>
      <c r="LAS5" s="13"/>
      <c r="LAT5" s="13"/>
      <c r="LAU5" s="13"/>
      <c r="LAV5" s="13"/>
      <c r="LAW5" s="13"/>
      <c r="LAX5" s="13"/>
      <c r="LAY5" s="13"/>
      <c r="LAZ5" s="13"/>
      <c r="LBA5" s="13"/>
      <c r="LBB5" s="13"/>
      <c r="LBC5" s="13"/>
      <c r="LBD5" s="13"/>
      <c r="LBE5" s="13"/>
      <c r="LBF5" s="13"/>
      <c r="LBG5" s="13"/>
      <c r="LBH5" s="13"/>
      <c r="LBI5" s="13"/>
      <c r="LBJ5" s="13"/>
      <c r="LBK5" s="13"/>
      <c r="LBL5" s="13"/>
      <c r="LBM5" s="13"/>
      <c r="LBN5" s="13"/>
      <c r="LBO5" s="13"/>
      <c r="LBP5" s="13"/>
      <c r="LBQ5" s="13"/>
      <c r="LBR5" s="13"/>
      <c r="LBS5" s="13"/>
      <c r="LBT5" s="13"/>
      <c r="LBU5" s="13"/>
      <c r="LBV5" s="13"/>
      <c r="LBW5" s="13"/>
      <c r="LBX5" s="13"/>
      <c r="LBY5" s="13"/>
      <c r="LBZ5" s="13"/>
      <c r="LCA5" s="13"/>
      <c r="LCB5" s="13"/>
      <c r="LCC5" s="13"/>
      <c r="LCD5" s="13"/>
      <c r="LCE5" s="13"/>
      <c r="LCF5" s="13"/>
      <c r="LCG5" s="13"/>
      <c r="LCH5" s="13"/>
      <c r="LCI5" s="13"/>
      <c r="LCJ5" s="13"/>
      <c r="LCK5" s="13"/>
      <c r="LCL5" s="13"/>
      <c r="LCM5" s="13"/>
      <c r="LCN5" s="13"/>
      <c r="LCO5" s="13"/>
      <c r="LCP5" s="13"/>
      <c r="LCQ5" s="13"/>
      <c r="LCR5" s="13"/>
      <c r="LCS5" s="13"/>
      <c r="LCT5" s="13"/>
      <c r="LCU5" s="13"/>
      <c r="LCV5" s="13"/>
      <c r="LCW5" s="13"/>
      <c r="LCX5" s="13"/>
      <c r="LCY5" s="13"/>
      <c r="LCZ5" s="13"/>
      <c r="LDA5" s="13"/>
      <c r="LDB5" s="13"/>
      <c r="LDC5" s="13"/>
      <c r="LDD5" s="13"/>
      <c r="LDE5" s="13"/>
      <c r="LDF5" s="13"/>
      <c r="LDG5" s="13"/>
      <c r="LDH5" s="13"/>
      <c r="LDI5" s="13"/>
      <c r="LDJ5" s="13"/>
      <c r="LDK5" s="13"/>
      <c r="LDL5" s="13"/>
      <c r="LDM5" s="13"/>
      <c r="LDN5" s="13"/>
      <c r="LDO5" s="13"/>
      <c r="LDP5" s="13"/>
      <c r="LDQ5" s="13"/>
      <c r="LDR5" s="13"/>
      <c r="LDS5" s="13"/>
      <c r="LDT5" s="13"/>
      <c r="LDU5" s="13"/>
      <c r="LDV5" s="13"/>
      <c r="LDW5" s="13"/>
      <c r="LDX5" s="13"/>
      <c r="LDY5" s="13"/>
      <c r="LDZ5" s="13"/>
      <c r="LEA5" s="13"/>
      <c r="LEB5" s="13"/>
      <c r="LEC5" s="13"/>
      <c r="LED5" s="13"/>
      <c r="LEE5" s="13"/>
      <c r="LEF5" s="13"/>
      <c r="LEG5" s="13"/>
      <c r="LEH5" s="13"/>
      <c r="LEI5" s="13"/>
      <c r="LEJ5" s="13"/>
      <c r="LEK5" s="13"/>
      <c r="LEL5" s="13"/>
      <c r="LEM5" s="13"/>
      <c r="LEN5" s="13"/>
      <c r="LEO5" s="13"/>
      <c r="LEP5" s="13"/>
      <c r="LEQ5" s="13"/>
      <c r="LER5" s="13"/>
      <c r="LES5" s="13"/>
      <c r="LET5" s="13"/>
      <c r="LEU5" s="13"/>
      <c r="LEV5" s="13"/>
      <c r="LEW5" s="13"/>
      <c r="LEX5" s="13"/>
      <c r="LEY5" s="13"/>
      <c r="LEZ5" s="13"/>
      <c r="LFA5" s="13"/>
      <c r="LFB5" s="13"/>
      <c r="LFC5" s="13"/>
      <c r="LFD5" s="13"/>
      <c r="LFE5" s="13"/>
      <c r="LFF5" s="13"/>
      <c r="LFG5" s="13"/>
      <c r="LFH5" s="13"/>
      <c r="LFI5" s="13"/>
      <c r="LFJ5" s="13"/>
      <c r="LFK5" s="13"/>
      <c r="LFL5" s="13"/>
      <c r="LFM5" s="13"/>
      <c r="LFN5" s="13"/>
      <c r="LFO5" s="13"/>
      <c r="LFP5" s="13"/>
      <c r="LFQ5" s="13"/>
      <c r="LFR5" s="13"/>
      <c r="LFS5" s="13"/>
      <c r="LFT5" s="13"/>
      <c r="LFU5" s="13"/>
      <c r="LFV5" s="13"/>
      <c r="LFW5" s="13"/>
      <c r="LFX5" s="13"/>
      <c r="LFY5" s="13"/>
      <c r="LFZ5" s="13"/>
      <c r="LGA5" s="13"/>
      <c r="LGB5" s="13"/>
      <c r="LGC5" s="13"/>
      <c r="LGD5" s="13"/>
      <c r="LGE5" s="13"/>
      <c r="LGF5" s="13"/>
      <c r="LGG5" s="13"/>
      <c r="LGH5" s="13"/>
      <c r="LGI5" s="13"/>
      <c r="LGJ5" s="13"/>
      <c r="LGK5" s="13"/>
      <c r="LGL5" s="13"/>
      <c r="LGM5" s="13"/>
      <c r="LGN5" s="13"/>
      <c r="LGO5" s="13"/>
      <c r="LGP5" s="13"/>
      <c r="LGQ5" s="13"/>
      <c r="LGR5" s="13"/>
      <c r="LGS5" s="13"/>
      <c r="LGT5" s="13"/>
      <c r="LGU5" s="13"/>
      <c r="LGV5" s="13"/>
      <c r="LGW5" s="13"/>
      <c r="LGX5" s="13"/>
      <c r="LGY5" s="13"/>
      <c r="LGZ5" s="13"/>
      <c r="LHA5" s="13"/>
      <c r="LHB5" s="13"/>
      <c r="LHC5" s="13"/>
      <c r="LHD5" s="13"/>
      <c r="LHE5" s="13"/>
      <c r="LHF5" s="13"/>
      <c r="LHG5" s="13"/>
      <c r="LHH5" s="13"/>
      <c r="LHI5" s="13"/>
      <c r="LHJ5" s="13"/>
      <c r="LHK5" s="13"/>
      <c r="LHL5" s="13"/>
      <c r="LHM5" s="13"/>
      <c r="LHN5" s="13"/>
      <c r="LHO5" s="13"/>
      <c r="LHP5" s="13"/>
      <c r="LHQ5" s="13"/>
      <c r="LHR5" s="13"/>
      <c r="LHS5" s="13"/>
      <c r="LHT5" s="13"/>
      <c r="LHU5" s="13"/>
      <c r="LHV5" s="13"/>
      <c r="LHW5" s="13"/>
      <c r="LHX5" s="13"/>
      <c r="LHY5" s="13"/>
      <c r="LHZ5" s="13"/>
      <c r="LIA5" s="13"/>
      <c r="LIB5" s="13"/>
      <c r="LIC5" s="13"/>
      <c r="LID5" s="13"/>
      <c r="LIE5" s="13"/>
      <c r="LIF5" s="13"/>
      <c r="LIG5" s="13"/>
      <c r="LIH5" s="13"/>
      <c r="LII5" s="13"/>
      <c r="LIJ5" s="13"/>
      <c r="LIK5" s="13"/>
      <c r="LIL5" s="13"/>
      <c r="LIM5" s="13"/>
      <c r="LIN5" s="13"/>
      <c r="LIO5" s="13"/>
      <c r="LIP5" s="13"/>
      <c r="LIQ5" s="13"/>
      <c r="LIR5" s="13"/>
      <c r="LIS5" s="13"/>
      <c r="LIT5" s="13"/>
      <c r="LIU5" s="13"/>
      <c r="LIV5" s="13"/>
      <c r="LIW5" s="13"/>
      <c r="LIX5" s="13"/>
      <c r="LIY5" s="13"/>
      <c r="LIZ5" s="13"/>
      <c r="LJA5" s="13"/>
      <c r="LJB5" s="13"/>
      <c r="LJC5" s="13"/>
      <c r="LJD5" s="13"/>
      <c r="LJE5" s="13"/>
      <c r="LJF5" s="13"/>
      <c r="LJG5" s="13"/>
      <c r="LJH5" s="13"/>
      <c r="LJI5" s="13"/>
      <c r="LJJ5" s="13"/>
      <c r="LJK5" s="13"/>
      <c r="LJL5" s="13"/>
      <c r="LJM5" s="13"/>
      <c r="LJN5" s="13"/>
      <c r="LJO5" s="13"/>
      <c r="LJP5" s="13"/>
      <c r="LJQ5" s="13"/>
      <c r="LJR5" s="13"/>
      <c r="LJS5" s="13"/>
      <c r="LJT5" s="13"/>
      <c r="LJU5" s="13"/>
      <c r="LJV5" s="13"/>
      <c r="LJW5" s="13"/>
      <c r="LJX5" s="13"/>
      <c r="LJY5" s="13"/>
      <c r="LJZ5" s="13"/>
      <c r="LKA5" s="13"/>
      <c r="LKB5" s="13"/>
      <c r="LKC5" s="13"/>
      <c r="LKD5" s="13"/>
      <c r="LKE5" s="13"/>
      <c r="LKF5" s="13"/>
      <c r="LKG5" s="13"/>
      <c r="LKH5" s="13"/>
      <c r="LKI5" s="13"/>
      <c r="LKJ5" s="13"/>
      <c r="LKK5" s="13"/>
      <c r="LKL5" s="13"/>
      <c r="LKM5" s="13"/>
      <c r="LKN5" s="13"/>
      <c r="LKO5" s="13"/>
      <c r="LKP5" s="13"/>
      <c r="LKQ5" s="13"/>
      <c r="LKR5" s="13"/>
      <c r="LKS5" s="13"/>
      <c r="LKT5" s="13"/>
      <c r="LKU5" s="13"/>
      <c r="LKV5" s="13"/>
      <c r="LKW5" s="13"/>
      <c r="LKX5" s="13"/>
      <c r="LKY5" s="13"/>
      <c r="LKZ5" s="13"/>
      <c r="LLA5" s="13"/>
      <c r="LLB5" s="13"/>
      <c r="LLC5" s="13"/>
      <c r="LLD5" s="13"/>
      <c r="LLE5" s="13"/>
      <c r="LLF5" s="13"/>
      <c r="LLG5" s="13"/>
      <c r="LLH5" s="13"/>
      <c r="LLI5" s="13"/>
      <c r="LLJ5" s="13"/>
      <c r="LLK5" s="13"/>
      <c r="LLL5" s="13"/>
      <c r="LLM5" s="13"/>
      <c r="LLN5" s="13"/>
      <c r="LLO5" s="13"/>
      <c r="LLP5" s="13"/>
      <c r="LLQ5" s="13"/>
      <c r="LLR5" s="13"/>
      <c r="LLS5" s="13"/>
      <c r="LLT5" s="13"/>
      <c r="LLU5" s="13"/>
      <c r="LLV5" s="13"/>
      <c r="LLW5" s="13"/>
      <c r="LLX5" s="13"/>
      <c r="LLY5" s="13"/>
      <c r="LLZ5" s="13"/>
      <c r="LMA5" s="13"/>
      <c r="LMB5" s="13"/>
      <c r="LMC5" s="13"/>
      <c r="LMD5" s="13"/>
      <c r="LME5" s="13"/>
      <c r="LMF5" s="13"/>
      <c r="LMG5" s="13"/>
      <c r="LMH5" s="13"/>
      <c r="LMI5" s="13"/>
      <c r="LMJ5" s="13"/>
      <c r="LMK5" s="13"/>
      <c r="LML5" s="13"/>
      <c r="LMM5" s="13"/>
      <c r="LMN5" s="13"/>
      <c r="LMO5" s="13"/>
      <c r="LMP5" s="13"/>
      <c r="LMQ5" s="13"/>
      <c r="LMR5" s="13"/>
      <c r="LMS5" s="13"/>
      <c r="LMT5" s="13"/>
      <c r="LMU5" s="13"/>
      <c r="LMV5" s="13"/>
      <c r="LMW5" s="13"/>
      <c r="LMX5" s="13"/>
      <c r="LMY5" s="13"/>
      <c r="LMZ5" s="13"/>
      <c r="LNA5" s="13"/>
      <c r="LNB5" s="13"/>
      <c r="LNC5" s="13"/>
      <c r="LND5" s="13"/>
      <c r="LNE5" s="13"/>
      <c r="LNF5" s="13"/>
      <c r="LNG5" s="13"/>
      <c r="LNH5" s="13"/>
      <c r="LNI5" s="13"/>
      <c r="LNJ5" s="13"/>
      <c r="LNK5" s="13"/>
      <c r="LNL5" s="13"/>
      <c r="LNM5" s="13"/>
      <c r="LNN5" s="13"/>
      <c r="LNO5" s="13"/>
      <c r="LNP5" s="13"/>
      <c r="LNQ5" s="13"/>
      <c r="LNR5" s="13"/>
      <c r="LNS5" s="13"/>
      <c r="LNT5" s="13"/>
      <c r="LNU5" s="13"/>
      <c r="LNV5" s="13"/>
      <c r="LNW5" s="13"/>
      <c r="LNX5" s="13"/>
      <c r="LNY5" s="13"/>
      <c r="LNZ5" s="13"/>
      <c r="LOA5" s="13"/>
      <c r="LOB5" s="13"/>
      <c r="LOC5" s="13"/>
      <c r="LOD5" s="13"/>
      <c r="LOE5" s="13"/>
      <c r="LOF5" s="13"/>
      <c r="LOG5" s="13"/>
      <c r="LOH5" s="13"/>
      <c r="LOI5" s="13"/>
      <c r="LOJ5" s="13"/>
      <c r="LOK5" s="13"/>
      <c r="LOL5" s="13"/>
      <c r="LOM5" s="13"/>
      <c r="LON5" s="13"/>
      <c r="LOO5" s="13"/>
      <c r="LOP5" s="13"/>
      <c r="LOQ5" s="13"/>
      <c r="LOR5" s="13"/>
      <c r="LOS5" s="13"/>
      <c r="LOT5" s="13"/>
      <c r="LOU5" s="13"/>
      <c r="LOV5" s="13"/>
      <c r="LOW5" s="13"/>
      <c r="LOX5" s="13"/>
      <c r="LOY5" s="13"/>
      <c r="LOZ5" s="13"/>
      <c r="LPA5" s="13"/>
      <c r="LPB5" s="13"/>
      <c r="LPC5" s="13"/>
      <c r="LPD5" s="13"/>
      <c r="LPE5" s="13"/>
      <c r="LPF5" s="13"/>
      <c r="LPG5" s="13"/>
      <c r="LPH5" s="13"/>
      <c r="LPI5" s="13"/>
      <c r="LPJ5" s="13"/>
      <c r="LPK5" s="13"/>
      <c r="LPL5" s="13"/>
      <c r="LPM5" s="13"/>
      <c r="LPN5" s="13"/>
      <c r="LPO5" s="13"/>
      <c r="LPP5" s="13"/>
      <c r="LPQ5" s="13"/>
      <c r="LPR5" s="13"/>
      <c r="LPS5" s="13"/>
      <c r="LPT5" s="13"/>
      <c r="LPU5" s="13"/>
      <c r="LPV5" s="13"/>
      <c r="LPW5" s="13"/>
      <c r="LPX5" s="13"/>
      <c r="LPY5" s="13"/>
      <c r="LPZ5" s="13"/>
      <c r="LQA5" s="13"/>
      <c r="LQB5" s="13"/>
      <c r="LQC5" s="13"/>
      <c r="LQD5" s="13"/>
      <c r="LQE5" s="13"/>
      <c r="LQF5" s="13"/>
      <c r="LQG5" s="13"/>
      <c r="LQH5" s="13"/>
      <c r="LQI5" s="13"/>
      <c r="LQJ5" s="13"/>
      <c r="LQK5" s="13"/>
      <c r="LQL5" s="13"/>
      <c r="LQM5" s="13"/>
      <c r="LQN5" s="13"/>
      <c r="LQO5" s="13"/>
      <c r="LQP5" s="13"/>
      <c r="LQQ5" s="13"/>
      <c r="LQR5" s="13"/>
      <c r="LQS5" s="13"/>
      <c r="LQT5" s="13"/>
      <c r="LQU5" s="13"/>
      <c r="LQV5" s="13"/>
      <c r="LQW5" s="13"/>
      <c r="LQX5" s="13"/>
      <c r="LQY5" s="13"/>
      <c r="LQZ5" s="13"/>
      <c r="LRA5" s="13"/>
      <c r="LRB5" s="13"/>
      <c r="LRC5" s="13"/>
      <c r="LRD5" s="13"/>
      <c r="LRE5" s="13"/>
      <c r="LRF5" s="13"/>
      <c r="LRG5" s="13"/>
      <c r="LRH5" s="13"/>
      <c r="LRI5" s="13"/>
      <c r="LRJ5" s="13"/>
      <c r="LRK5" s="13"/>
      <c r="LRL5" s="13"/>
      <c r="LRM5" s="13"/>
      <c r="LRN5" s="13"/>
      <c r="LRO5" s="13"/>
      <c r="LRP5" s="13"/>
      <c r="LRQ5" s="13"/>
      <c r="LRR5" s="13"/>
      <c r="LRS5" s="13"/>
      <c r="LRT5" s="13"/>
      <c r="LRU5" s="13"/>
      <c r="LRV5" s="13"/>
      <c r="LRW5" s="13"/>
      <c r="LRX5" s="13"/>
      <c r="LRY5" s="13"/>
      <c r="LRZ5" s="13"/>
      <c r="LSA5" s="13"/>
      <c r="LSB5" s="13"/>
      <c r="LSC5" s="13"/>
      <c r="LSD5" s="13"/>
      <c r="LSE5" s="13"/>
      <c r="LSF5" s="13"/>
      <c r="LSG5" s="13"/>
      <c r="LSH5" s="13"/>
      <c r="LSI5" s="13"/>
      <c r="LSJ5" s="13"/>
      <c r="LSK5" s="13"/>
      <c r="LSL5" s="13"/>
      <c r="LSM5" s="13"/>
      <c r="LSN5" s="13"/>
      <c r="LSO5" s="13"/>
      <c r="LSP5" s="13"/>
      <c r="LSQ5" s="13"/>
      <c r="LSR5" s="13"/>
      <c r="LSS5" s="13"/>
      <c r="LST5" s="13"/>
      <c r="LSU5" s="13"/>
      <c r="LSV5" s="13"/>
      <c r="LSW5" s="13"/>
      <c r="LSX5" s="13"/>
      <c r="LSY5" s="13"/>
      <c r="LSZ5" s="13"/>
      <c r="LTA5" s="13"/>
      <c r="LTB5" s="13"/>
      <c r="LTC5" s="13"/>
      <c r="LTD5" s="13"/>
      <c r="LTE5" s="13"/>
      <c r="LTF5" s="13"/>
      <c r="LTG5" s="13"/>
      <c r="LTH5" s="13"/>
      <c r="LTI5" s="13"/>
      <c r="LTJ5" s="13"/>
      <c r="LTK5" s="13"/>
      <c r="LTL5" s="13"/>
      <c r="LTM5" s="13"/>
      <c r="LTN5" s="13"/>
      <c r="LTO5" s="13"/>
      <c r="LTP5" s="13"/>
      <c r="LTQ5" s="13"/>
      <c r="LTR5" s="13"/>
      <c r="LTS5" s="13"/>
      <c r="LTT5" s="13"/>
      <c r="LTU5" s="13"/>
      <c r="LTV5" s="13"/>
      <c r="LTW5" s="13"/>
      <c r="LTX5" s="13"/>
      <c r="LTY5" s="13"/>
      <c r="LTZ5" s="13"/>
      <c r="LUA5" s="13"/>
      <c r="LUB5" s="13"/>
      <c r="LUC5" s="13"/>
      <c r="LUD5" s="13"/>
      <c r="LUE5" s="13"/>
      <c r="LUF5" s="13"/>
      <c r="LUG5" s="13"/>
      <c r="LUH5" s="13"/>
      <c r="LUI5" s="13"/>
      <c r="LUJ5" s="13"/>
      <c r="LUK5" s="13"/>
      <c r="LUL5" s="13"/>
      <c r="LUM5" s="13"/>
      <c r="LUN5" s="13"/>
      <c r="LUO5" s="13"/>
      <c r="LUP5" s="13"/>
      <c r="LUQ5" s="13"/>
      <c r="LUR5" s="13"/>
      <c r="LUS5" s="13"/>
      <c r="LUT5" s="13"/>
      <c r="LUU5" s="13"/>
      <c r="LUV5" s="13"/>
      <c r="LUW5" s="13"/>
      <c r="LUX5" s="13"/>
      <c r="LUY5" s="13"/>
      <c r="LUZ5" s="13"/>
      <c r="LVA5" s="13"/>
      <c r="LVB5" s="13"/>
      <c r="LVC5" s="13"/>
      <c r="LVD5" s="13"/>
      <c r="LVE5" s="13"/>
      <c r="LVF5" s="13"/>
      <c r="LVG5" s="13"/>
      <c r="LVH5" s="13"/>
      <c r="LVI5" s="13"/>
      <c r="LVJ5" s="13"/>
      <c r="LVK5" s="13"/>
      <c r="LVL5" s="13"/>
      <c r="LVM5" s="13"/>
      <c r="LVN5" s="13"/>
      <c r="LVO5" s="13"/>
      <c r="LVP5" s="13"/>
      <c r="LVQ5" s="13"/>
      <c r="LVR5" s="13"/>
      <c r="LVS5" s="13"/>
      <c r="LVT5" s="13"/>
      <c r="LVU5" s="13"/>
      <c r="LVV5" s="13"/>
      <c r="LVW5" s="13"/>
      <c r="LVX5" s="13"/>
      <c r="LVY5" s="13"/>
      <c r="LVZ5" s="13"/>
      <c r="LWA5" s="13"/>
      <c r="LWB5" s="13"/>
      <c r="LWC5" s="13"/>
      <c r="LWD5" s="13"/>
      <c r="LWE5" s="13"/>
      <c r="LWF5" s="13"/>
      <c r="LWG5" s="13"/>
      <c r="LWH5" s="13"/>
      <c r="LWI5" s="13"/>
      <c r="LWJ5" s="13"/>
      <c r="LWK5" s="13"/>
      <c r="LWL5" s="13"/>
      <c r="LWM5" s="13"/>
      <c r="LWN5" s="13"/>
      <c r="LWO5" s="13"/>
      <c r="LWP5" s="13"/>
      <c r="LWQ5" s="13"/>
      <c r="LWR5" s="13"/>
      <c r="LWS5" s="13"/>
      <c r="LWT5" s="13"/>
      <c r="LWU5" s="13"/>
      <c r="LWV5" s="13"/>
      <c r="LWW5" s="13"/>
      <c r="LWX5" s="13"/>
      <c r="LWY5" s="13"/>
      <c r="LWZ5" s="13"/>
      <c r="LXA5" s="13"/>
      <c r="LXB5" s="13"/>
      <c r="LXC5" s="13"/>
      <c r="LXD5" s="13"/>
      <c r="LXE5" s="13"/>
      <c r="LXF5" s="13"/>
      <c r="LXG5" s="13"/>
      <c r="LXH5" s="13"/>
      <c r="LXI5" s="13"/>
      <c r="LXJ5" s="13"/>
      <c r="LXK5" s="13"/>
      <c r="LXL5" s="13"/>
      <c r="LXM5" s="13"/>
      <c r="LXN5" s="13"/>
      <c r="LXO5" s="13"/>
      <c r="LXP5" s="13"/>
      <c r="LXQ5" s="13"/>
      <c r="LXR5" s="13"/>
      <c r="LXS5" s="13"/>
      <c r="LXT5" s="13"/>
      <c r="LXU5" s="13"/>
      <c r="LXV5" s="13"/>
      <c r="LXW5" s="13"/>
      <c r="LXX5" s="13"/>
      <c r="LXY5" s="13"/>
      <c r="LXZ5" s="13"/>
      <c r="LYA5" s="13"/>
      <c r="LYB5" s="13"/>
      <c r="LYC5" s="13"/>
      <c r="LYD5" s="13"/>
      <c r="LYE5" s="13"/>
      <c r="LYF5" s="13"/>
      <c r="LYG5" s="13"/>
      <c r="LYH5" s="13"/>
      <c r="LYI5" s="13"/>
      <c r="LYJ5" s="13"/>
      <c r="LYK5" s="13"/>
      <c r="LYL5" s="13"/>
      <c r="LYM5" s="13"/>
      <c r="LYN5" s="13"/>
      <c r="LYO5" s="13"/>
      <c r="LYP5" s="13"/>
      <c r="LYQ5" s="13"/>
      <c r="LYR5" s="13"/>
      <c r="LYS5" s="13"/>
      <c r="LYT5" s="13"/>
      <c r="LYU5" s="13"/>
      <c r="LYV5" s="13"/>
      <c r="LYW5" s="13"/>
      <c r="LYX5" s="13"/>
      <c r="LYY5" s="13"/>
      <c r="LYZ5" s="13"/>
      <c r="LZA5" s="13"/>
      <c r="LZB5" s="13"/>
      <c r="LZC5" s="13"/>
      <c r="LZD5" s="13"/>
      <c r="LZE5" s="13"/>
      <c r="LZF5" s="13"/>
      <c r="LZG5" s="13"/>
      <c r="LZH5" s="13"/>
      <c r="LZI5" s="13"/>
      <c r="LZJ5" s="13"/>
      <c r="LZK5" s="13"/>
      <c r="LZL5" s="13"/>
      <c r="LZM5" s="13"/>
      <c r="LZN5" s="13"/>
      <c r="LZO5" s="13"/>
      <c r="LZP5" s="13"/>
      <c r="LZQ5" s="13"/>
      <c r="LZR5" s="13"/>
      <c r="LZS5" s="13"/>
      <c r="LZT5" s="13"/>
      <c r="LZU5" s="13"/>
      <c r="LZV5" s="13"/>
      <c r="LZW5" s="13"/>
      <c r="LZX5" s="13"/>
      <c r="LZY5" s="13"/>
      <c r="LZZ5" s="13"/>
      <c r="MAA5" s="13"/>
      <c r="MAB5" s="13"/>
      <c r="MAC5" s="13"/>
      <c r="MAD5" s="13"/>
      <c r="MAE5" s="13"/>
      <c r="MAF5" s="13"/>
      <c r="MAG5" s="13"/>
      <c r="MAH5" s="13"/>
      <c r="MAI5" s="13"/>
      <c r="MAJ5" s="13"/>
      <c r="MAK5" s="13"/>
      <c r="MAL5" s="13"/>
      <c r="MAM5" s="13"/>
      <c r="MAN5" s="13"/>
      <c r="MAO5" s="13"/>
      <c r="MAP5" s="13"/>
      <c r="MAQ5" s="13"/>
      <c r="MAR5" s="13"/>
      <c r="MAS5" s="13"/>
      <c r="MAT5" s="13"/>
      <c r="MAU5" s="13"/>
      <c r="MAV5" s="13"/>
      <c r="MAW5" s="13"/>
      <c r="MAX5" s="13"/>
      <c r="MAY5" s="13"/>
      <c r="MAZ5" s="13"/>
      <c r="MBA5" s="13"/>
      <c r="MBB5" s="13"/>
      <c r="MBC5" s="13"/>
      <c r="MBD5" s="13"/>
      <c r="MBE5" s="13"/>
      <c r="MBF5" s="13"/>
      <c r="MBG5" s="13"/>
      <c r="MBH5" s="13"/>
      <c r="MBI5" s="13"/>
      <c r="MBJ5" s="13"/>
      <c r="MBK5" s="13"/>
      <c r="MBL5" s="13"/>
      <c r="MBM5" s="13"/>
      <c r="MBN5" s="13"/>
      <c r="MBO5" s="13"/>
      <c r="MBP5" s="13"/>
      <c r="MBQ5" s="13"/>
      <c r="MBR5" s="13"/>
      <c r="MBS5" s="13"/>
      <c r="MBT5" s="13"/>
      <c r="MBU5" s="13"/>
      <c r="MBV5" s="13"/>
      <c r="MBW5" s="13"/>
      <c r="MBX5" s="13"/>
      <c r="MBY5" s="13"/>
      <c r="MBZ5" s="13"/>
      <c r="MCA5" s="13"/>
      <c r="MCB5" s="13"/>
      <c r="MCC5" s="13"/>
      <c r="MCD5" s="13"/>
      <c r="MCE5" s="13"/>
      <c r="MCF5" s="13"/>
      <c r="MCG5" s="13"/>
      <c r="MCH5" s="13"/>
      <c r="MCI5" s="13"/>
      <c r="MCJ5" s="13"/>
      <c r="MCK5" s="13"/>
      <c r="MCL5" s="13"/>
      <c r="MCM5" s="13"/>
      <c r="MCN5" s="13"/>
      <c r="MCO5" s="13"/>
      <c r="MCP5" s="13"/>
      <c r="MCQ5" s="13"/>
      <c r="MCR5" s="13"/>
      <c r="MCS5" s="13"/>
      <c r="MCT5" s="13"/>
      <c r="MCU5" s="13"/>
      <c r="MCV5" s="13"/>
      <c r="MCW5" s="13"/>
      <c r="MCX5" s="13"/>
      <c r="MCY5" s="13"/>
      <c r="MCZ5" s="13"/>
      <c r="MDA5" s="13"/>
      <c r="MDB5" s="13"/>
      <c r="MDC5" s="13"/>
      <c r="MDD5" s="13"/>
      <c r="MDE5" s="13"/>
      <c r="MDF5" s="13"/>
      <c r="MDG5" s="13"/>
      <c r="MDH5" s="13"/>
      <c r="MDI5" s="13"/>
      <c r="MDJ5" s="13"/>
      <c r="MDK5" s="13"/>
      <c r="MDL5" s="13"/>
      <c r="MDM5" s="13"/>
      <c r="MDN5" s="13"/>
      <c r="MDO5" s="13"/>
      <c r="MDP5" s="13"/>
      <c r="MDQ5" s="13"/>
      <c r="MDR5" s="13"/>
      <c r="MDS5" s="13"/>
      <c r="MDT5" s="13"/>
      <c r="MDU5" s="13"/>
      <c r="MDV5" s="13"/>
      <c r="MDW5" s="13"/>
      <c r="MDX5" s="13"/>
      <c r="MDY5" s="13"/>
      <c r="MDZ5" s="13"/>
      <c r="MEA5" s="13"/>
      <c r="MEB5" s="13"/>
      <c r="MEC5" s="13"/>
      <c r="MED5" s="13"/>
      <c r="MEE5" s="13"/>
      <c r="MEF5" s="13"/>
      <c r="MEG5" s="13"/>
      <c r="MEH5" s="13"/>
      <c r="MEI5" s="13"/>
      <c r="MEJ5" s="13"/>
      <c r="MEK5" s="13"/>
      <c r="MEL5" s="13"/>
      <c r="MEM5" s="13"/>
      <c r="MEN5" s="13"/>
      <c r="MEO5" s="13"/>
      <c r="MEP5" s="13"/>
      <c r="MEQ5" s="13"/>
      <c r="MER5" s="13"/>
      <c r="MES5" s="13"/>
      <c r="MET5" s="13"/>
      <c r="MEU5" s="13"/>
      <c r="MEV5" s="13"/>
      <c r="MEW5" s="13"/>
      <c r="MEX5" s="13"/>
      <c r="MEY5" s="13"/>
      <c r="MEZ5" s="13"/>
      <c r="MFA5" s="13"/>
      <c r="MFB5" s="13"/>
      <c r="MFC5" s="13"/>
      <c r="MFD5" s="13"/>
      <c r="MFE5" s="13"/>
      <c r="MFF5" s="13"/>
      <c r="MFG5" s="13"/>
      <c r="MFH5" s="13"/>
      <c r="MFI5" s="13"/>
      <c r="MFJ5" s="13"/>
      <c r="MFK5" s="13"/>
      <c r="MFL5" s="13"/>
      <c r="MFM5" s="13"/>
      <c r="MFN5" s="13"/>
      <c r="MFO5" s="13"/>
      <c r="MFP5" s="13"/>
      <c r="MFQ5" s="13"/>
      <c r="MFR5" s="13"/>
      <c r="MFS5" s="13"/>
      <c r="MFT5" s="13"/>
      <c r="MFU5" s="13"/>
      <c r="MFV5" s="13"/>
      <c r="MFW5" s="13"/>
      <c r="MFX5" s="13"/>
      <c r="MFY5" s="13"/>
      <c r="MFZ5" s="13"/>
      <c r="MGA5" s="13"/>
      <c r="MGB5" s="13"/>
      <c r="MGC5" s="13"/>
      <c r="MGD5" s="13"/>
      <c r="MGE5" s="13"/>
      <c r="MGF5" s="13"/>
      <c r="MGG5" s="13"/>
      <c r="MGH5" s="13"/>
      <c r="MGI5" s="13"/>
      <c r="MGJ5" s="13"/>
      <c r="MGK5" s="13"/>
      <c r="MGL5" s="13"/>
      <c r="MGM5" s="13"/>
      <c r="MGN5" s="13"/>
      <c r="MGO5" s="13"/>
      <c r="MGP5" s="13"/>
      <c r="MGQ5" s="13"/>
      <c r="MGR5" s="13"/>
      <c r="MGS5" s="13"/>
      <c r="MGT5" s="13"/>
      <c r="MGU5" s="13"/>
      <c r="MGV5" s="13"/>
      <c r="MGW5" s="13"/>
      <c r="MGX5" s="13"/>
      <c r="MGY5" s="13"/>
      <c r="MGZ5" s="13"/>
      <c r="MHA5" s="13"/>
      <c r="MHB5" s="13"/>
      <c r="MHC5" s="13"/>
      <c r="MHD5" s="13"/>
      <c r="MHE5" s="13"/>
      <c r="MHF5" s="13"/>
      <c r="MHG5" s="13"/>
      <c r="MHH5" s="13"/>
      <c r="MHI5" s="13"/>
      <c r="MHJ5" s="13"/>
      <c r="MHK5" s="13"/>
      <c r="MHL5" s="13"/>
      <c r="MHM5" s="13"/>
      <c r="MHN5" s="13"/>
      <c r="MHO5" s="13"/>
      <c r="MHP5" s="13"/>
      <c r="MHQ5" s="13"/>
      <c r="MHR5" s="13"/>
      <c r="MHS5" s="13"/>
      <c r="MHT5" s="13"/>
      <c r="MHU5" s="13"/>
      <c r="MHV5" s="13"/>
      <c r="MHW5" s="13"/>
      <c r="MHX5" s="13"/>
      <c r="MHY5" s="13"/>
      <c r="MHZ5" s="13"/>
      <c r="MIA5" s="13"/>
      <c r="MIB5" s="13"/>
      <c r="MIC5" s="13"/>
      <c r="MID5" s="13"/>
      <c r="MIE5" s="13"/>
      <c r="MIF5" s="13"/>
      <c r="MIG5" s="13"/>
      <c r="MIH5" s="13"/>
      <c r="MII5" s="13"/>
      <c r="MIJ5" s="13"/>
      <c r="MIK5" s="13"/>
      <c r="MIL5" s="13"/>
      <c r="MIM5" s="13"/>
      <c r="MIN5" s="13"/>
      <c r="MIO5" s="13"/>
      <c r="MIP5" s="13"/>
      <c r="MIQ5" s="13"/>
      <c r="MIR5" s="13"/>
      <c r="MIS5" s="13"/>
      <c r="MIT5" s="13"/>
      <c r="MIU5" s="13"/>
      <c r="MIV5" s="13"/>
      <c r="MIW5" s="13"/>
      <c r="MIX5" s="13"/>
      <c r="MIY5" s="13"/>
      <c r="MIZ5" s="13"/>
      <c r="MJA5" s="13"/>
      <c r="MJB5" s="13"/>
      <c r="MJC5" s="13"/>
      <c r="MJD5" s="13"/>
      <c r="MJE5" s="13"/>
      <c r="MJF5" s="13"/>
      <c r="MJG5" s="13"/>
      <c r="MJH5" s="13"/>
      <c r="MJI5" s="13"/>
      <c r="MJJ5" s="13"/>
      <c r="MJK5" s="13"/>
      <c r="MJL5" s="13"/>
      <c r="MJM5" s="13"/>
      <c r="MJN5" s="13"/>
      <c r="MJO5" s="13"/>
      <c r="MJP5" s="13"/>
      <c r="MJQ5" s="13"/>
      <c r="MJR5" s="13"/>
      <c r="MJS5" s="13"/>
      <c r="MJT5" s="13"/>
      <c r="MJU5" s="13"/>
      <c r="MJV5" s="13"/>
      <c r="MJW5" s="13"/>
      <c r="MJX5" s="13"/>
      <c r="MJY5" s="13"/>
      <c r="MJZ5" s="13"/>
      <c r="MKA5" s="13"/>
      <c r="MKB5" s="13"/>
      <c r="MKC5" s="13"/>
      <c r="MKD5" s="13"/>
      <c r="MKE5" s="13"/>
      <c r="MKF5" s="13"/>
      <c r="MKG5" s="13"/>
      <c r="MKH5" s="13"/>
      <c r="MKI5" s="13"/>
      <c r="MKJ5" s="13"/>
      <c r="MKK5" s="13"/>
      <c r="MKL5" s="13"/>
      <c r="MKM5" s="13"/>
      <c r="MKN5" s="13"/>
      <c r="MKO5" s="13"/>
      <c r="MKP5" s="13"/>
      <c r="MKQ5" s="13"/>
      <c r="MKR5" s="13"/>
      <c r="MKS5" s="13"/>
      <c r="MKT5" s="13"/>
      <c r="MKU5" s="13"/>
      <c r="MKV5" s="13"/>
      <c r="MKW5" s="13"/>
      <c r="MKX5" s="13"/>
      <c r="MKY5" s="13"/>
      <c r="MKZ5" s="13"/>
      <c r="MLA5" s="13"/>
      <c r="MLB5" s="13"/>
      <c r="MLC5" s="13"/>
      <c r="MLD5" s="13"/>
      <c r="MLE5" s="13"/>
      <c r="MLF5" s="13"/>
      <c r="MLG5" s="13"/>
      <c r="MLH5" s="13"/>
      <c r="MLI5" s="13"/>
      <c r="MLJ5" s="13"/>
      <c r="MLK5" s="13"/>
      <c r="MLL5" s="13"/>
      <c r="MLM5" s="13"/>
      <c r="MLN5" s="13"/>
      <c r="MLO5" s="13"/>
      <c r="MLP5" s="13"/>
      <c r="MLQ5" s="13"/>
      <c r="MLR5" s="13"/>
      <c r="MLS5" s="13"/>
      <c r="MLT5" s="13"/>
      <c r="MLU5" s="13"/>
      <c r="MLV5" s="13"/>
      <c r="MLW5" s="13"/>
      <c r="MLX5" s="13"/>
      <c r="MLY5" s="13"/>
      <c r="MLZ5" s="13"/>
      <c r="MMA5" s="13"/>
      <c r="MMB5" s="13"/>
      <c r="MMC5" s="13"/>
      <c r="MMD5" s="13"/>
      <c r="MME5" s="13"/>
      <c r="MMF5" s="13"/>
      <c r="MMG5" s="13"/>
      <c r="MMH5" s="13"/>
      <c r="MMI5" s="13"/>
      <c r="MMJ5" s="13"/>
      <c r="MMK5" s="13"/>
      <c r="MML5" s="13"/>
      <c r="MMM5" s="13"/>
      <c r="MMN5" s="13"/>
      <c r="MMO5" s="13"/>
      <c r="MMP5" s="13"/>
      <c r="MMQ5" s="13"/>
      <c r="MMR5" s="13"/>
      <c r="MMS5" s="13"/>
      <c r="MMT5" s="13"/>
      <c r="MMU5" s="13"/>
      <c r="MMV5" s="13"/>
      <c r="MMW5" s="13"/>
      <c r="MMX5" s="13"/>
      <c r="MMY5" s="13"/>
      <c r="MMZ5" s="13"/>
      <c r="MNA5" s="13"/>
      <c r="MNB5" s="13"/>
      <c r="MNC5" s="13"/>
      <c r="MND5" s="13"/>
      <c r="MNE5" s="13"/>
      <c r="MNF5" s="13"/>
      <c r="MNG5" s="13"/>
      <c r="MNH5" s="13"/>
      <c r="MNI5" s="13"/>
      <c r="MNJ5" s="13"/>
      <c r="MNK5" s="13"/>
      <c r="MNL5" s="13"/>
      <c r="MNM5" s="13"/>
      <c r="MNN5" s="13"/>
      <c r="MNO5" s="13"/>
      <c r="MNP5" s="13"/>
      <c r="MNQ5" s="13"/>
      <c r="MNR5" s="13"/>
      <c r="MNS5" s="13"/>
      <c r="MNT5" s="13"/>
      <c r="MNU5" s="13"/>
      <c r="MNV5" s="13"/>
      <c r="MNW5" s="13"/>
      <c r="MNX5" s="13"/>
      <c r="MNY5" s="13"/>
      <c r="MNZ5" s="13"/>
      <c r="MOA5" s="13"/>
      <c r="MOB5" s="13"/>
      <c r="MOC5" s="13"/>
      <c r="MOD5" s="13"/>
      <c r="MOE5" s="13"/>
      <c r="MOF5" s="13"/>
      <c r="MOG5" s="13"/>
      <c r="MOH5" s="13"/>
      <c r="MOI5" s="13"/>
      <c r="MOJ5" s="13"/>
      <c r="MOK5" s="13"/>
      <c r="MOL5" s="13"/>
      <c r="MOM5" s="13"/>
      <c r="MON5" s="13"/>
      <c r="MOO5" s="13"/>
      <c r="MOP5" s="13"/>
      <c r="MOQ5" s="13"/>
      <c r="MOR5" s="13"/>
      <c r="MOS5" s="13"/>
      <c r="MOT5" s="13"/>
      <c r="MOU5" s="13"/>
      <c r="MOV5" s="13"/>
      <c r="MOW5" s="13"/>
      <c r="MOX5" s="13"/>
      <c r="MOY5" s="13"/>
      <c r="MOZ5" s="13"/>
      <c r="MPA5" s="13"/>
      <c r="MPB5" s="13"/>
      <c r="MPC5" s="13"/>
      <c r="MPD5" s="13"/>
      <c r="MPE5" s="13"/>
      <c r="MPF5" s="13"/>
      <c r="MPG5" s="13"/>
      <c r="MPH5" s="13"/>
      <c r="MPI5" s="13"/>
      <c r="MPJ5" s="13"/>
      <c r="MPK5" s="13"/>
      <c r="MPL5" s="13"/>
      <c r="MPM5" s="13"/>
      <c r="MPN5" s="13"/>
      <c r="MPO5" s="13"/>
      <c r="MPP5" s="13"/>
      <c r="MPQ5" s="13"/>
      <c r="MPR5" s="13"/>
      <c r="MPS5" s="13"/>
      <c r="MPT5" s="13"/>
      <c r="MPU5" s="13"/>
      <c r="MPV5" s="13"/>
      <c r="MPW5" s="13"/>
      <c r="MPX5" s="13"/>
      <c r="MPY5" s="13"/>
      <c r="MPZ5" s="13"/>
      <c r="MQA5" s="13"/>
      <c r="MQB5" s="13"/>
      <c r="MQC5" s="13"/>
      <c r="MQD5" s="13"/>
      <c r="MQE5" s="13"/>
      <c r="MQF5" s="13"/>
      <c r="MQG5" s="13"/>
      <c r="MQH5" s="13"/>
      <c r="MQI5" s="13"/>
      <c r="MQJ5" s="13"/>
      <c r="MQK5" s="13"/>
      <c r="MQL5" s="13"/>
      <c r="MQM5" s="13"/>
      <c r="MQN5" s="13"/>
      <c r="MQO5" s="13"/>
      <c r="MQP5" s="13"/>
      <c r="MQQ5" s="13"/>
      <c r="MQR5" s="13"/>
      <c r="MQS5" s="13"/>
      <c r="MQT5" s="13"/>
      <c r="MQU5" s="13"/>
      <c r="MQV5" s="13"/>
      <c r="MQW5" s="13"/>
      <c r="MQX5" s="13"/>
      <c r="MQY5" s="13"/>
      <c r="MQZ5" s="13"/>
      <c r="MRA5" s="13"/>
      <c r="MRB5" s="13"/>
      <c r="MRC5" s="13"/>
      <c r="MRD5" s="13"/>
      <c r="MRE5" s="13"/>
      <c r="MRF5" s="13"/>
      <c r="MRG5" s="13"/>
      <c r="MRH5" s="13"/>
      <c r="MRI5" s="13"/>
      <c r="MRJ5" s="13"/>
      <c r="MRK5" s="13"/>
      <c r="MRL5" s="13"/>
      <c r="MRM5" s="13"/>
      <c r="MRN5" s="13"/>
      <c r="MRO5" s="13"/>
      <c r="MRP5" s="13"/>
      <c r="MRQ5" s="13"/>
      <c r="MRR5" s="13"/>
      <c r="MRS5" s="13"/>
      <c r="MRT5" s="13"/>
      <c r="MRU5" s="13"/>
      <c r="MRV5" s="13"/>
      <c r="MRW5" s="13"/>
      <c r="MRX5" s="13"/>
      <c r="MRY5" s="13"/>
      <c r="MRZ5" s="13"/>
      <c r="MSA5" s="13"/>
      <c r="MSB5" s="13"/>
      <c r="MSC5" s="13"/>
      <c r="MSD5" s="13"/>
      <c r="MSE5" s="13"/>
      <c r="MSF5" s="13"/>
      <c r="MSG5" s="13"/>
      <c r="MSH5" s="13"/>
      <c r="MSI5" s="13"/>
      <c r="MSJ5" s="13"/>
      <c r="MSK5" s="13"/>
      <c r="MSL5" s="13"/>
      <c r="MSM5" s="13"/>
      <c r="MSN5" s="13"/>
      <c r="MSO5" s="13"/>
      <c r="MSP5" s="13"/>
      <c r="MSQ5" s="13"/>
      <c r="MSR5" s="13"/>
      <c r="MSS5" s="13"/>
      <c r="MST5" s="13"/>
      <c r="MSU5" s="13"/>
      <c r="MSV5" s="13"/>
      <c r="MSW5" s="13"/>
      <c r="MSX5" s="13"/>
      <c r="MSY5" s="13"/>
      <c r="MSZ5" s="13"/>
      <c r="MTA5" s="13"/>
      <c r="MTB5" s="13"/>
      <c r="MTC5" s="13"/>
      <c r="MTD5" s="13"/>
      <c r="MTE5" s="13"/>
      <c r="MTF5" s="13"/>
      <c r="MTG5" s="13"/>
      <c r="MTH5" s="13"/>
      <c r="MTI5" s="13"/>
      <c r="MTJ5" s="13"/>
      <c r="MTK5" s="13"/>
      <c r="MTL5" s="13"/>
      <c r="MTM5" s="13"/>
      <c r="MTN5" s="13"/>
      <c r="MTO5" s="13"/>
      <c r="MTP5" s="13"/>
      <c r="MTQ5" s="13"/>
      <c r="MTR5" s="13"/>
      <c r="MTS5" s="13"/>
      <c r="MTT5" s="13"/>
      <c r="MTU5" s="13"/>
      <c r="MTV5" s="13"/>
      <c r="MTW5" s="13"/>
      <c r="MTX5" s="13"/>
      <c r="MTY5" s="13"/>
      <c r="MTZ5" s="13"/>
      <c r="MUA5" s="13"/>
      <c r="MUB5" s="13"/>
      <c r="MUC5" s="13"/>
      <c r="MUD5" s="13"/>
      <c r="MUE5" s="13"/>
      <c r="MUF5" s="13"/>
      <c r="MUG5" s="13"/>
      <c r="MUH5" s="13"/>
      <c r="MUI5" s="13"/>
      <c r="MUJ5" s="13"/>
      <c r="MUK5" s="13"/>
      <c r="MUL5" s="13"/>
      <c r="MUM5" s="13"/>
      <c r="MUN5" s="13"/>
      <c r="MUO5" s="13"/>
      <c r="MUP5" s="13"/>
      <c r="MUQ5" s="13"/>
      <c r="MUR5" s="13"/>
      <c r="MUS5" s="13"/>
      <c r="MUT5" s="13"/>
      <c r="MUU5" s="13"/>
      <c r="MUV5" s="13"/>
      <c r="MUW5" s="13"/>
      <c r="MUX5" s="13"/>
      <c r="MUY5" s="13"/>
      <c r="MUZ5" s="13"/>
      <c r="MVA5" s="13"/>
      <c r="MVB5" s="13"/>
      <c r="MVC5" s="13"/>
      <c r="MVD5" s="13"/>
      <c r="MVE5" s="13"/>
      <c r="MVF5" s="13"/>
      <c r="MVG5" s="13"/>
      <c r="MVH5" s="13"/>
      <c r="MVI5" s="13"/>
      <c r="MVJ5" s="13"/>
      <c r="MVK5" s="13"/>
      <c r="MVL5" s="13"/>
      <c r="MVM5" s="13"/>
      <c r="MVN5" s="13"/>
      <c r="MVO5" s="13"/>
      <c r="MVP5" s="13"/>
      <c r="MVQ5" s="13"/>
      <c r="MVR5" s="13"/>
      <c r="MVS5" s="13"/>
      <c r="MVT5" s="13"/>
      <c r="MVU5" s="13"/>
      <c r="MVV5" s="13"/>
      <c r="MVW5" s="13"/>
      <c r="MVX5" s="13"/>
      <c r="MVY5" s="13"/>
      <c r="MVZ5" s="13"/>
      <c r="MWA5" s="13"/>
      <c r="MWB5" s="13"/>
      <c r="MWC5" s="13"/>
      <c r="MWD5" s="13"/>
      <c r="MWE5" s="13"/>
      <c r="MWF5" s="13"/>
      <c r="MWG5" s="13"/>
      <c r="MWH5" s="13"/>
      <c r="MWI5" s="13"/>
      <c r="MWJ5" s="13"/>
      <c r="MWK5" s="13"/>
      <c r="MWL5" s="13"/>
      <c r="MWM5" s="13"/>
      <c r="MWN5" s="13"/>
      <c r="MWO5" s="13"/>
      <c r="MWP5" s="13"/>
      <c r="MWQ5" s="13"/>
      <c r="MWR5" s="13"/>
      <c r="MWS5" s="13"/>
      <c r="MWT5" s="13"/>
      <c r="MWU5" s="13"/>
      <c r="MWV5" s="13"/>
      <c r="MWW5" s="13"/>
      <c r="MWX5" s="13"/>
      <c r="MWY5" s="13"/>
      <c r="MWZ5" s="13"/>
      <c r="MXA5" s="13"/>
      <c r="MXB5" s="13"/>
      <c r="MXC5" s="13"/>
      <c r="MXD5" s="13"/>
      <c r="MXE5" s="13"/>
      <c r="MXF5" s="13"/>
      <c r="MXG5" s="13"/>
      <c r="MXH5" s="13"/>
      <c r="MXI5" s="13"/>
      <c r="MXJ5" s="13"/>
      <c r="MXK5" s="13"/>
      <c r="MXL5" s="13"/>
      <c r="MXM5" s="13"/>
      <c r="MXN5" s="13"/>
      <c r="MXO5" s="13"/>
      <c r="MXP5" s="13"/>
      <c r="MXQ5" s="13"/>
      <c r="MXR5" s="13"/>
      <c r="MXS5" s="13"/>
      <c r="MXT5" s="13"/>
      <c r="MXU5" s="13"/>
      <c r="MXV5" s="13"/>
      <c r="MXW5" s="13"/>
      <c r="MXX5" s="13"/>
      <c r="MXY5" s="13"/>
      <c r="MXZ5" s="13"/>
      <c r="MYA5" s="13"/>
      <c r="MYB5" s="13"/>
      <c r="MYC5" s="13"/>
      <c r="MYD5" s="13"/>
      <c r="MYE5" s="13"/>
      <c r="MYF5" s="13"/>
      <c r="MYG5" s="13"/>
      <c r="MYH5" s="13"/>
      <c r="MYI5" s="13"/>
      <c r="MYJ5" s="13"/>
      <c r="MYK5" s="13"/>
      <c r="MYL5" s="13"/>
      <c r="MYM5" s="13"/>
      <c r="MYN5" s="13"/>
      <c r="MYO5" s="13"/>
      <c r="MYP5" s="13"/>
      <c r="MYQ5" s="13"/>
      <c r="MYR5" s="13"/>
      <c r="MYS5" s="13"/>
      <c r="MYT5" s="13"/>
      <c r="MYU5" s="13"/>
      <c r="MYV5" s="13"/>
      <c r="MYW5" s="13"/>
      <c r="MYX5" s="13"/>
      <c r="MYY5" s="13"/>
      <c r="MYZ5" s="13"/>
      <c r="MZA5" s="13"/>
      <c r="MZB5" s="13"/>
      <c r="MZC5" s="13"/>
      <c r="MZD5" s="13"/>
      <c r="MZE5" s="13"/>
      <c r="MZF5" s="13"/>
      <c r="MZG5" s="13"/>
      <c r="MZH5" s="13"/>
      <c r="MZI5" s="13"/>
      <c r="MZJ5" s="13"/>
      <c r="MZK5" s="13"/>
      <c r="MZL5" s="13"/>
      <c r="MZM5" s="13"/>
      <c r="MZN5" s="13"/>
      <c r="MZO5" s="13"/>
      <c r="MZP5" s="13"/>
      <c r="MZQ5" s="13"/>
      <c r="MZR5" s="13"/>
      <c r="MZS5" s="13"/>
      <c r="MZT5" s="13"/>
      <c r="MZU5" s="13"/>
      <c r="MZV5" s="13"/>
      <c r="MZW5" s="13"/>
      <c r="MZX5" s="13"/>
      <c r="MZY5" s="13"/>
      <c r="MZZ5" s="13"/>
      <c r="NAA5" s="13"/>
      <c r="NAB5" s="13"/>
      <c r="NAC5" s="13"/>
      <c r="NAD5" s="13"/>
      <c r="NAE5" s="13"/>
      <c r="NAF5" s="13"/>
      <c r="NAG5" s="13"/>
      <c r="NAH5" s="13"/>
      <c r="NAI5" s="13"/>
      <c r="NAJ5" s="13"/>
      <c r="NAK5" s="13"/>
      <c r="NAL5" s="13"/>
      <c r="NAM5" s="13"/>
      <c r="NAN5" s="13"/>
      <c r="NAO5" s="13"/>
      <c r="NAP5" s="13"/>
      <c r="NAQ5" s="13"/>
      <c r="NAR5" s="13"/>
      <c r="NAS5" s="13"/>
      <c r="NAT5" s="13"/>
      <c r="NAU5" s="13"/>
      <c r="NAV5" s="13"/>
      <c r="NAW5" s="13"/>
      <c r="NAX5" s="13"/>
      <c r="NAY5" s="13"/>
      <c r="NAZ5" s="13"/>
      <c r="NBA5" s="13"/>
      <c r="NBB5" s="13"/>
      <c r="NBC5" s="13"/>
      <c r="NBD5" s="13"/>
      <c r="NBE5" s="13"/>
      <c r="NBF5" s="13"/>
      <c r="NBG5" s="13"/>
      <c r="NBH5" s="13"/>
      <c r="NBI5" s="13"/>
      <c r="NBJ5" s="13"/>
      <c r="NBK5" s="13"/>
      <c r="NBL5" s="13"/>
      <c r="NBM5" s="13"/>
      <c r="NBN5" s="13"/>
      <c r="NBO5" s="13"/>
      <c r="NBP5" s="13"/>
      <c r="NBQ5" s="13"/>
      <c r="NBR5" s="13"/>
      <c r="NBS5" s="13"/>
      <c r="NBT5" s="13"/>
      <c r="NBU5" s="13"/>
      <c r="NBV5" s="13"/>
      <c r="NBW5" s="13"/>
      <c r="NBX5" s="13"/>
      <c r="NBY5" s="13"/>
      <c r="NBZ5" s="13"/>
      <c r="NCA5" s="13"/>
      <c r="NCB5" s="13"/>
      <c r="NCC5" s="13"/>
      <c r="NCD5" s="13"/>
      <c r="NCE5" s="13"/>
      <c r="NCF5" s="13"/>
      <c r="NCG5" s="13"/>
      <c r="NCH5" s="13"/>
      <c r="NCI5" s="13"/>
      <c r="NCJ5" s="13"/>
      <c r="NCK5" s="13"/>
      <c r="NCL5" s="13"/>
      <c r="NCM5" s="13"/>
      <c r="NCN5" s="13"/>
      <c r="NCO5" s="13"/>
      <c r="NCP5" s="13"/>
      <c r="NCQ5" s="13"/>
      <c r="NCR5" s="13"/>
      <c r="NCS5" s="13"/>
      <c r="NCT5" s="13"/>
      <c r="NCU5" s="13"/>
      <c r="NCV5" s="13"/>
      <c r="NCW5" s="13"/>
      <c r="NCX5" s="13"/>
      <c r="NCY5" s="13"/>
      <c r="NCZ5" s="13"/>
      <c r="NDA5" s="13"/>
      <c r="NDB5" s="13"/>
      <c r="NDC5" s="13"/>
      <c r="NDD5" s="13"/>
      <c r="NDE5" s="13"/>
      <c r="NDF5" s="13"/>
      <c r="NDG5" s="13"/>
      <c r="NDH5" s="13"/>
      <c r="NDI5" s="13"/>
      <c r="NDJ5" s="13"/>
      <c r="NDK5" s="13"/>
      <c r="NDL5" s="13"/>
      <c r="NDM5" s="13"/>
      <c r="NDN5" s="13"/>
      <c r="NDO5" s="13"/>
      <c r="NDP5" s="13"/>
      <c r="NDQ5" s="13"/>
      <c r="NDR5" s="13"/>
      <c r="NDS5" s="13"/>
      <c r="NDT5" s="13"/>
      <c r="NDU5" s="13"/>
      <c r="NDV5" s="13"/>
      <c r="NDW5" s="13"/>
      <c r="NDX5" s="13"/>
      <c r="NDY5" s="13"/>
      <c r="NDZ5" s="13"/>
      <c r="NEA5" s="13"/>
      <c r="NEB5" s="13"/>
      <c r="NEC5" s="13"/>
      <c r="NED5" s="13"/>
      <c r="NEE5" s="13"/>
      <c r="NEF5" s="13"/>
      <c r="NEG5" s="13"/>
      <c r="NEH5" s="13"/>
      <c r="NEI5" s="13"/>
      <c r="NEJ5" s="13"/>
      <c r="NEK5" s="13"/>
      <c r="NEL5" s="13"/>
      <c r="NEM5" s="13"/>
      <c r="NEN5" s="13"/>
      <c r="NEO5" s="13"/>
      <c r="NEP5" s="13"/>
      <c r="NEQ5" s="13"/>
      <c r="NER5" s="13"/>
      <c r="NES5" s="13"/>
      <c r="NET5" s="13"/>
      <c r="NEU5" s="13"/>
      <c r="NEV5" s="13"/>
      <c r="NEW5" s="13"/>
      <c r="NEX5" s="13"/>
      <c r="NEY5" s="13"/>
      <c r="NEZ5" s="13"/>
      <c r="NFA5" s="13"/>
      <c r="NFB5" s="13"/>
      <c r="NFC5" s="13"/>
      <c r="NFD5" s="13"/>
      <c r="NFE5" s="13"/>
      <c r="NFF5" s="13"/>
      <c r="NFG5" s="13"/>
      <c r="NFH5" s="13"/>
      <c r="NFI5" s="13"/>
      <c r="NFJ5" s="13"/>
      <c r="NFK5" s="13"/>
      <c r="NFL5" s="13"/>
      <c r="NFM5" s="13"/>
      <c r="NFN5" s="13"/>
      <c r="NFO5" s="13"/>
      <c r="NFP5" s="13"/>
      <c r="NFQ5" s="13"/>
      <c r="NFR5" s="13"/>
      <c r="NFS5" s="13"/>
      <c r="NFT5" s="13"/>
      <c r="NFU5" s="13"/>
      <c r="NFV5" s="13"/>
      <c r="NFW5" s="13"/>
      <c r="NFX5" s="13"/>
      <c r="NFY5" s="13"/>
      <c r="NFZ5" s="13"/>
      <c r="NGA5" s="13"/>
      <c r="NGB5" s="13"/>
      <c r="NGC5" s="13"/>
      <c r="NGD5" s="13"/>
      <c r="NGE5" s="13"/>
      <c r="NGF5" s="13"/>
      <c r="NGG5" s="13"/>
      <c r="NGH5" s="13"/>
      <c r="NGI5" s="13"/>
      <c r="NGJ5" s="13"/>
      <c r="NGK5" s="13"/>
      <c r="NGL5" s="13"/>
      <c r="NGM5" s="13"/>
      <c r="NGN5" s="13"/>
      <c r="NGO5" s="13"/>
      <c r="NGP5" s="13"/>
      <c r="NGQ5" s="13"/>
      <c r="NGR5" s="13"/>
      <c r="NGS5" s="13"/>
      <c r="NGT5" s="13"/>
      <c r="NGU5" s="13"/>
      <c r="NGV5" s="13"/>
      <c r="NGW5" s="13"/>
      <c r="NGX5" s="13"/>
      <c r="NGY5" s="13"/>
      <c r="NGZ5" s="13"/>
      <c r="NHA5" s="13"/>
      <c r="NHB5" s="13"/>
      <c r="NHC5" s="13"/>
      <c r="NHD5" s="13"/>
      <c r="NHE5" s="13"/>
      <c r="NHF5" s="13"/>
      <c r="NHG5" s="13"/>
      <c r="NHH5" s="13"/>
      <c r="NHI5" s="13"/>
      <c r="NHJ5" s="13"/>
      <c r="NHK5" s="13"/>
      <c r="NHL5" s="13"/>
      <c r="NHM5" s="13"/>
      <c r="NHN5" s="13"/>
      <c r="NHO5" s="13"/>
      <c r="NHP5" s="13"/>
      <c r="NHQ5" s="13"/>
      <c r="NHR5" s="13"/>
      <c r="NHS5" s="13"/>
      <c r="NHT5" s="13"/>
      <c r="NHU5" s="13"/>
      <c r="NHV5" s="13"/>
      <c r="NHW5" s="13"/>
      <c r="NHX5" s="13"/>
      <c r="NHY5" s="13"/>
      <c r="NHZ5" s="13"/>
      <c r="NIA5" s="13"/>
      <c r="NIB5" s="13"/>
      <c r="NIC5" s="13"/>
      <c r="NID5" s="13"/>
      <c r="NIE5" s="13"/>
      <c r="NIF5" s="13"/>
      <c r="NIG5" s="13"/>
      <c r="NIH5" s="13"/>
      <c r="NII5" s="13"/>
      <c r="NIJ5" s="13"/>
      <c r="NIK5" s="13"/>
      <c r="NIL5" s="13"/>
      <c r="NIM5" s="13"/>
      <c r="NIN5" s="13"/>
      <c r="NIO5" s="13"/>
      <c r="NIP5" s="13"/>
      <c r="NIQ5" s="13"/>
      <c r="NIR5" s="13"/>
      <c r="NIS5" s="13"/>
      <c r="NIT5" s="13"/>
      <c r="NIU5" s="13"/>
      <c r="NIV5" s="13"/>
      <c r="NIW5" s="13"/>
      <c r="NIX5" s="13"/>
      <c r="NIY5" s="13"/>
      <c r="NIZ5" s="13"/>
      <c r="NJA5" s="13"/>
      <c r="NJB5" s="13"/>
      <c r="NJC5" s="13"/>
      <c r="NJD5" s="13"/>
      <c r="NJE5" s="13"/>
      <c r="NJF5" s="13"/>
      <c r="NJG5" s="13"/>
      <c r="NJH5" s="13"/>
      <c r="NJI5" s="13"/>
      <c r="NJJ5" s="13"/>
      <c r="NJK5" s="13"/>
      <c r="NJL5" s="13"/>
      <c r="NJM5" s="13"/>
      <c r="NJN5" s="13"/>
      <c r="NJO5" s="13"/>
      <c r="NJP5" s="13"/>
      <c r="NJQ5" s="13"/>
      <c r="NJR5" s="13"/>
      <c r="NJS5" s="13"/>
      <c r="NJT5" s="13"/>
      <c r="NJU5" s="13"/>
      <c r="NJV5" s="13"/>
      <c r="NJW5" s="13"/>
      <c r="NJX5" s="13"/>
      <c r="NJY5" s="13"/>
      <c r="NJZ5" s="13"/>
      <c r="NKA5" s="13"/>
      <c r="NKB5" s="13"/>
      <c r="NKC5" s="13"/>
      <c r="NKD5" s="13"/>
      <c r="NKE5" s="13"/>
      <c r="NKF5" s="13"/>
      <c r="NKG5" s="13"/>
      <c r="NKH5" s="13"/>
      <c r="NKI5" s="13"/>
      <c r="NKJ5" s="13"/>
      <c r="NKK5" s="13"/>
      <c r="NKL5" s="13"/>
      <c r="NKM5" s="13"/>
      <c r="NKN5" s="13"/>
      <c r="NKO5" s="13"/>
      <c r="NKP5" s="13"/>
      <c r="NKQ5" s="13"/>
      <c r="NKR5" s="13"/>
      <c r="NKS5" s="13"/>
      <c r="NKT5" s="13"/>
      <c r="NKU5" s="13"/>
      <c r="NKV5" s="13"/>
      <c r="NKW5" s="13"/>
      <c r="NKX5" s="13"/>
      <c r="NKY5" s="13"/>
      <c r="NKZ5" s="13"/>
      <c r="NLA5" s="13"/>
      <c r="NLB5" s="13"/>
      <c r="NLC5" s="13"/>
      <c r="NLD5" s="13"/>
      <c r="NLE5" s="13"/>
      <c r="NLF5" s="13"/>
      <c r="NLG5" s="13"/>
      <c r="NLH5" s="13"/>
      <c r="NLI5" s="13"/>
      <c r="NLJ5" s="13"/>
      <c r="NLK5" s="13"/>
      <c r="NLL5" s="13"/>
      <c r="NLM5" s="13"/>
      <c r="NLN5" s="13"/>
      <c r="NLO5" s="13"/>
      <c r="NLP5" s="13"/>
      <c r="NLQ5" s="13"/>
      <c r="NLR5" s="13"/>
      <c r="NLS5" s="13"/>
      <c r="NLT5" s="13"/>
      <c r="NLU5" s="13"/>
      <c r="NLV5" s="13"/>
      <c r="NLW5" s="13"/>
      <c r="NLX5" s="13"/>
      <c r="NLY5" s="13"/>
      <c r="NLZ5" s="13"/>
      <c r="NMA5" s="13"/>
      <c r="NMB5" s="13"/>
      <c r="NMC5" s="13"/>
      <c r="NMD5" s="13"/>
      <c r="NME5" s="13"/>
      <c r="NMF5" s="13"/>
      <c r="NMG5" s="13"/>
      <c r="NMH5" s="13"/>
      <c r="NMI5" s="13"/>
      <c r="NMJ5" s="13"/>
      <c r="NMK5" s="13"/>
      <c r="NML5" s="13"/>
      <c r="NMM5" s="13"/>
      <c r="NMN5" s="13"/>
      <c r="NMO5" s="13"/>
      <c r="NMP5" s="13"/>
      <c r="NMQ5" s="13"/>
      <c r="NMR5" s="13"/>
      <c r="NMS5" s="13"/>
      <c r="NMT5" s="13"/>
      <c r="NMU5" s="13"/>
      <c r="NMV5" s="13"/>
      <c r="NMW5" s="13"/>
      <c r="NMX5" s="13"/>
      <c r="NMY5" s="13"/>
      <c r="NMZ5" s="13"/>
      <c r="NNA5" s="13"/>
      <c r="NNB5" s="13"/>
      <c r="NNC5" s="13"/>
      <c r="NND5" s="13"/>
      <c r="NNE5" s="13"/>
      <c r="NNF5" s="13"/>
      <c r="NNG5" s="13"/>
      <c r="NNH5" s="13"/>
      <c r="NNI5" s="13"/>
      <c r="NNJ5" s="13"/>
      <c r="NNK5" s="13"/>
      <c r="NNL5" s="13"/>
      <c r="NNM5" s="13"/>
      <c r="NNN5" s="13"/>
      <c r="NNO5" s="13"/>
      <c r="NNP5" s="13"/>
      <c r="NNQ5" s="13"/>
      <c r="NNR5" s="13"/>
      <c r="NNS5" s="13"/>
      <c r="NNT5" s="13"/>
      <c r="NNU5" s="13"/>
      <c r="NNV5" s="13"/>
      <c r="NNW5" s="13"/>
      <c r="NNX5" s="13"/>
      <c r="NNY5" s="13"/>
      <c r="NNZ5" s="13"/>
      <c r="NOA5" s="13"/>
      <c r="NOB5" s="13"/>
      <c r="NOC5" s="13"/>
      <c r="NOD5" s="13"/>
      <c r="NOE5" s="13"/>
      <c r="NOF5" s="13"/>
      <c r="NOG5" s="13"/>
      <c r="NOH5" s="13"/>
      <c r="NOI5" s="13"/>
      <c r="NOJ5" s="13"/>
      <c r="NOK5" s="13"/>
      <c r="NOL5" s="13"/>
      <c r="NOM5" s="13"/>
      <c r="NON5" s="13"/>
      <c r="NOO5" s="13"/>
      <c r="NOP5" s="13"/>
      <c r="NOQ5" s="13"/>
      <c r="NOR5" s="13"/>
      <c r="NOS5" s="13"/>
      <c r="NOT5" s="13"/>
      <c r="NOU5" s="13"/>
      <c r="NOV5" s="13"/>
      <c r="NOW5" s="13"/>
      <c r="NOX5" s="13"/>
      <c r="NOY5" s="13"/>
      <c r="NOZ5" s="13"/>
      <c r="NPA5" s="13"/>
      <c r="NPB5" s="13"/>
      <c r="NPC5" s="13"/>
      <c r="NPD5" s="13"/>
      <c r="NPE5" s="13"/>
      <c r="NPF5" s="13"/>
      <c r="NPG5" s="13"/>
      <c r="NPH5" s="13"/>
      <c r="NPI5" s="13"/>
      <c r="NPJ5" s="13"/>
      <c r="NPK5" s="13"/>
      <c r="NPL5" s="13"/>
      <c r="NPM5" s="13"/>
      <c r="NPN5" s="13"/>
      <c r="NPO5" s="13"/>
      <c r="NPP5" s="13"/>
      <c r="NPQ5" s="13"/>
      <c r="NPR5" s="13"/>
      <c r="NPS5" s="13"/>
      <c r="NPT5" s="13"/>
      <c r="NPU5" s="13"/>
      <c r="NPV5" s="13"/>
      <c r="NPW5" s="13"/>
      <c r="NPX5" s="13"/>
      <c r="NPY5" s="13"/>
      <c r="NPZ5" s="13"/>
      <c r="NQA5" s="13"/>
      <c r="NQB5" s="13"/>
      <c r="NQC5" s="13"/>
      <c r="NQD5" s="13"/>
      <c r="NQE5" s="13"/>
      <c r="NQF5" s="13"/>
      <c r="NQG5" s="13"/>
      <c r="NQH5" s="13"/>
      <c r="NQI5" s="13"/>
      <c r="NQJ5" s="13"/>
      <c r="NQK5" s="13"/>
      <c r="NQL5" s="13"/>
      <c r="NQM5" s="13"/>
      <c r="NQN5" s="13"/>
      <c r="NQO5" s="13"/>
      <c r="NQP5" s="13"/>
      <c r="NQQ5" s="13"/>
      <c r="NQR5" s="13"/>
      <c r="NQS5" s="13"/>
      <c r="NQT5" s="13"/>
      <c r="NQU5" s="13"/>
      <c r="NQV5" s="13"/>
      <c r="NQW5" s="13"/>
      <c r="NQX5" s="13"/>
      <c r="NQY5" s="13"/>
      <c r="NQZ5" s="13"/>
      <c r="NRA5" s="13"/>
      <c r="NRB5" s="13"/>
      <c r="NRC5" s="13"/>
      <c r="NRD5" s="13"/>
      <c r="NRE5" s="13"/>
      <c r="NRF5" s="13"/>
      <c r="NRG5" s="13"/>
      <c r="NRH5" s="13"/>
      <c r="NRI5" s="13"/>
      <c r="NRJ5" s="13"/>
      <c r="NRK5" s="13"/>
      <c r="NRL5" s="13"/>
      <c r="NRM5" s="13"/>
      <c r="NRN5" s="13"/>
      <c r="NRO5" s="13"/>
      <c r="NRP5" s="13"/>
      <c r="NRQ5" s="13"/>
      <c r="NRR5" s="13"/>
      <c r="NRS5" s="13"/>
      <c r="NRT5" s="13"/>
      <c r="NRU5" s="13"/>
      <c r="NRV5" s="13"/>
      <c r="NRW5" s="13"/>
      <c r="NRX5" s="13"/>
      <c r="NRY5" s="13"/>
      <c r="NRZ5" s="13"/>
      <c r="NSA5" s="13"/>
      <c r="NSB5" s="13"/>
      <c r="NSC5" s="13"/>
      <c r="NSD5" s="13"/>
      <c r="NSE5" s="13"/>
      <c r="NSF5" s="13"/>
      <c r="NSG5" s="13"/>
      <c r="NSH5" s="13"/>
      <c r="NSI5" s="13"/>
      <c r="NSJ5" s="13"/>
      <c r="NSK5" s="13"/>
      <c r="NSL5" s="13"/>
      <c r="NSM5" s="13"/>
      <c r="NSN5" s="13"/>
      <c r="NSO5" s="13"/>
      <c r="NSP5" s="13"/>
      <c r="NSQ5" s="13"/>
      <c r="NSR5" s="13"/>
      <c r="NSS5" s="13"/>
      <c r="NST5" s="13"/>
      <c r="NSU5" s="13"/>
      <c r="NSV5" s="13"/>
      <c r="NSW5" s="13"/>
      <c r="NSX5" s="13"/>
      <c r="NSY5" s="13"/>
      <c r="NSZ5" s="13"/>
      <c r="NTA5" s="13"/>
      <c r="NTB5" s="13"/>
      <c r="NTC5" s="13"/>
      <c r="NTD5" s="13"/>
      <c r="NTE5" s="13"/>
      <c r="NTF5" s="13"/>
      <c r="NTG5" s="13"/>
      <c r="NTH5" s="13"/>
      <c r="NTI5" s="13"/>
      <c r="NTJ5" s="13"/>
      <c r="NTK5" s="13"/>
      <c r="NTL5" s="13"/>
      <c r="NTM5" s="13"/>
      <c r="NTN5" s="13"/>
      <c r="NTO5" s="13"/>
      <c r="NTP5" s="13"/>
      <c r="NTQ5" s="13"/>
      <c r="NTR5" s="13"/>
      <c r="NTS5" s="13"/>
      <c r="NTT5" s="13"/>
      <c r="NTU5" s="13"/>
      <c r="NTV5" s="13"/>
      <c r="NTW5" s="13"/>
      <c r="NTX5" s="13"/>
      <c r="NTY5" s="13"/>
      <c r="NTZ5" s="13"/>
      <c r="NUA5" s="13"/>
      <c r="NUB5" s="13"/>
      <c r="NUC5" s="13"/>
      <c r="NUD5" s="13"/>
      <c r="NUE5" s="13"/>
      <c r="NUF5" s="13"/>
      <c r="NUG5" s="13"/>
      <c r="NUH5" s="13"/>
      <c r="NUI5" s="13"/>
      <c r="NUJ5" s="13"/>
      <c r="NUK5" s="13"/>
      <c r="NUL5" s="13"/>
      <c r="NUM5" s="13"/>
      <c r="NUN5" s="13"/>
      <c r="NUO5" s="13"/>
      <c r="NUP5" s="13"/>
      <c r="NUQ5" s="13"/>
      <c r="NUR5" s="13"/>
      <c r="NUS5" s="13"/>
      <c r="NUT5" s="13"/>
      <c r="NUU5" s="13"/>
      <c r="NUV5" s="13"/>
      <c r="NUW5" s="13"/>
      <c r="NUX5" s="13"/>
      <c r="NUY5" s="13"/>
      <c r="NUZ5" s="13"/>
      <c r="NVA5" s="13"/>
      <c r="NVB5" s="13"/>
      <c r="NVC5" s="13"/>
      <c r="NVD5" s="13"/>
      <c r="NVE5" s="13"/>
      <c r="NVF5" s="13"/>
      <c r="NVG5" s="13"/>
      <c r="NVH5" s="13"/>
      <c r="NVI5" s="13"/>
      <c r="NVJ5" s="13"/>
      <c r="NVK5" s="13"/>
      <c r="NVL5" s="13"/>
      <c r="NVM5" s="13"/>
      <c r="NVN5" s="13"/>
      <c r="NVO5" s="13"/>
      <c r="NVP5" s="13"/>
      <c r="NVQ5" s="13"/>
      <c r="NVR5" s="13"/>
      <c r="NVS5" s="13"/>
      <c r="NVT5" s="13"/>
      <c r="NVU5" s="13"/>
      <c r="NVV5" s="13"/>
      <c r="NVW5" s="13"/>
      <c r="NVX5" s="13"/>
      <c r="NVY5" s="13"/>
      <c r="NVZ5" s="13"/>
      <c r="NWA5" s="13"/>
      <c r="NWB5" s="13"/>
      <c r="NWC5" s="13"/>
      <c r="NWD5" s="13"/>
      <c r="NWE5" s="13"/>
      <c r="NWF5" s="13"/>
      <c r="NWG5" s="13"/>
      <c r="NWH5" s="13"/>
      <c r="NWI5" s="13"/>
      <c r="NWJ5" s="13"/>
      <c r="NWK5" s="13"/>
      <c r="NWL5" s="13"/>
      <c r="NWM5" s="13"/>
      <c r="NWN5" s="13"/>
      <c r="NWO5" s="13"/>
      <c r="NWP5" s="13"/>
      <c r="NWQ5" s="13"/>
      <c r="NWR5" s="13"/>
      <c r="NWS5" s="13"/>
      <c r="NWT5" s="13"/>
      <c r="NWU5" s="13"/>
      <c r="NWV5" s="13"/>
      <c r="NWW5" s="13"/>
      <c r="NWX5" s="13"/>
      <c r="NWY5" s="13"/>
      <c r="NWZ5" s="13"/>
      <c r="NXA5" s="13"/>
      <c r="NXB5" s="13"/>
      <c r="NXC5" s="13"/>
      <c r="NXD5" s="13"/>
      <c r="NXE5" s="13"/>
      <c r="NXF5" s="13"/>
      <c r="NXG5" s="13"/>
      <c r="NXH5" s="13"/>
      <c r="NXI5" s="13"/>
      <c r="NXJ5" s="13"/>
      <c r="NXK5" s="13"/>
      <c r="NXL5" s="13"/>
      <c r="NXM5" s="13"/>
      <c r="NXN5" s="13"/>
      <c r="NXO5" s="13"/>
      <c r="NXP5" s="13"/>
      <c r="NXQ5" s="13"/>
      <c r="NXR5" s="13"/>
      <c r="NXS5" s="13"/>
      <c r="NXT5" s="13"/>
      <c r="NXU5" s="13"/>
      <c r="NXV5" s="13"/>
      <c r="NXW5" s="13"/>
      <c r="NXX5" s="13"/>
      <c r="NXY5" s="13"/>
      <c r="NXZ5" s="13"/>
      <c r="NYA5" s="13"/>
      <c r="NYB5" s="13"/>
      <c r="NYC5" s="13"/>
      <c r="NYD5" s="13"/>
      <c r="NYE5" s="13"/>
      <c r="NYF5" s="13"/>
      <c r="NYG5" s="13"/>
      <c r="NYH5" s="13"/>
      <c r="NYI5" s="13"/>
      <c r="NYJ5" s="13"/>
      <c r="NYK5" s="13"/>
      <c r="NYL5" s="13"/>
      <c r="NYM5" s="13"/>
      <c r="NYN5" s="13"/>
      <c r="NYO5" s="13"/>
      <c r="NYP5" s="13"/>
      <c r="NYQ5" s="13"/>
      <c r="NYR5" s="13"/>
      <c r="NYS5" s="13"/>
      <c r="NYT5" s="13"/>
      <c r="NYU5" s="13"/>
      <c r="NYV5" s="13"/>
      <c r="NYW5" s="13"/>
      <c r="NYX5" s="13"/>
      <c r="NYY5" s="13"/>
      <c r="NYZ5" s="13"/>
      <c r="NZA5" s="13"/>
      <c r="NZB5" s="13"/>
      <c r="NZC5" s="13"/>
      <c r="NZD5" s="13"/>
      <c r="NZE5" s="13"/>
      <c r="NZF5" s="13"/>
      <c r="NZG5" s="13"/>
      <c r="NZH5" s="13"/>
      <c r="NZI5" s="13"/>
      <c r="NZJ5" s="13"/>
      <c r="NZK5" s="13"/>
      <c r="NZL5" s="13"/>
      <c r="NZM5" s="13"/>
      <c r="NZN5" s="13"/>
      <c r="NZO5" s="13"/>
      <c r="NZP5" s="13"/>
      <c r="NZQ5" s="13"/>
      <c r="NZR5" s="13"/>
      <c r="NZS5" s="13"/>
      <c r="NZT5" s="13"/>
      <c r="NZU5" s="13"/>
      <c r="NZV5" s="13"/>
      <c r="NZW5" s="13"/>
      <c r="NZX5" s="13"/>
      <c r="NZY5" s="13"/>
      <c r="NZZ5" s="13"/>
      <c r="OAA5" s="13"/>
      <c r="OAB5" s="13"/>
      <c r="OAC5" s="13"/>
      <c r="OAD5" s="13"/>
      <c r="OAE5" s="13"/>
      <c r="OAF5" s="13"/>
      <c r="OAG5" s="13"/>
      <c r="OAH5" s="13"/>
      <c r="OAI5" s="13"/>
      <c r="OAJ5" s="13"/>
      <c r="OAK5" s="13"/>
      <c r="OAL5" s="13"/>
      <c r="OAM5" s="13"/>
      <c r="OAN5" s="13"/>
      <c r="OAO5" s="13"/>
      <c r="OAP5" s="13"/>
      <c r="OAQ5" s="13"/>
      <c r="OAR5" s="13"/>
      <c r="OAS5" s="13"/>
      <c r="OAT5" s="13"/>
      <c r="OAU5" s="13"/>
      <c r="OAV5" s="13"/>
      <c r="OAW5" s="13"/>
      <c r="OAX5" s="13"/>
      <c r="OAY5" s="13"/>
      <c r="OAZ5" s="13"/>
      <c r="OBA5" s="13"/>
      <c r="OBB5" s="13"/>
      <c r="OBC5" s="13"/>
      <c r="OBD5" s="13"/>
      <c r="OBE5" s="13"/>
      <c r="OBF5" s="13"/>
      <c r="OBG5" s="13"/>
      <c r="OBH5" s="13"/>
      <c r="OBI5" s="13"/>
      <c r="OBJ5" s="13"/>
      <c r="OBK5" s="13"/>
      <c r="OBL5" s="13"/>
      <c r="OBM5" s="13"/>
      <c r="OBN5" s="13"/>
      <c r="OBO5" s="13"/>
      <c r="OBP5" s="13"/>
      <c r="OBQ5" s="13"/>
      <c r="OBR5" s="13"/>
      <c r="OBS5" s="13"/>
      <c r="OBT5" s="13"/>
      <c r="OBU5" s="13"/>
      <c r="OBV5" s="13"/>
      <c r="OBW5" s="13"/>
      <c r="OBX5" s="13"/>
      <c r="OBY5" s="13"/>
      <c r="OBZ5" s="13"/>
      <c r="OCA5" s="13"/>
      <c r="OCB5" s="13"/>
      <c r="OCC5" s="13"/>
      <c r="OCD5" s="13"/>
      <c r="OCE5" s="13"/>
      <c r="OCF5" s="13"/>
      <c r="OCG5" s="13"/>
      <c r="OCH5" s="13"/>
      <c r="OCI5" s="13"/>
      <c r="OCJ5" s="13"/>
      <c r="OCK5" s="13"/>
      <c r="OCL5" s="13"/>
      <c r="OCM5" s="13"/>
      <c r="OCN5" s="13"/>
      <c r="OCO5" s="13"/>
      <c r="OCP5" s="13"/>
      <c r="OCQ5" s="13"/>
      <c r="OCR5" s="13"/>
      <c r="OCS5" s="13"/>
      <c r="OCT5" s="13"/>
      <c r="OCU5" s="13"/>
      <c r="OCV5" s="13"/>
      <c r="OCW5" s="13"/>
      <c r="OCX5" s="13"/>
      <c r="OCY5" s="13"/>
      <c r="OCZ5" s="13"/>
      <c r="ODA5" s="13"/>
      <c r="ODB5" s="13"/>
      <c r="ODC5" s="13"/>
      <c r="ODD5" s="13"/>
      <c r="ODE5" s="13"/>
      <c r="ODF5" s="13"/>
      <c r="ODG5" s="13"/>
      <c r="ODH5" s="13"/>
      <c r="ODI5" s="13"/>
      <c r="ODJ5" s="13"/>
      <c r="ODK5" s="13"/>
      <c r="ODL5" s="13"/>
      <c r="ODM5" s="13"/>
      <c r="ODN5" s="13"/>
      <c r="ODO5" s="13"/>
      <c r="ODP5" s="13"/>
      <c r="ODQ5" s="13"/>
      <c r="ODR5" s="13"/>
      <c r="ODS5" s="13"/>
      <c r="ODT5" s="13"/>
      <c r="ODU5" s="13"/>
      <c r="ODV5" s="13"/>
      <c r="ODW5" s="13"/>
      <c r="ODX5" s="13"/>
      <c r="ODY5" s="13"/>
      <c r="ODZ5" s="13"/>
      <c r="OEA5" s="13"/>
      <c r="OEB5" s="13"/>
      <c r="OEC5" s="13"/>
      <c r="OED5" s="13"/>
      <c r="OEE5" s="13"/>
      <c r="OEF5" s="13"/>
      <c r="OEG5" s="13"/>
      <c r="OEH5" s="13"/>
      <c r="OEI5" s="13"/>
      <c r="OEJ5" s="13"/>
      <c r="OEK5" s="13"/>
      <c r="OEL5" s="13"/>
      <c r="OEM5" s="13"/>
      <c r="OEN5" s="13"/>
      <c r="OEO5" s="13"/>
      <c r="OEP5" s="13"/>
      <c r="OEQ5" s="13"/>
      <c r="OER5" s="13"/>
      <c r="OES5" s="13"/>
      <c r="OET5" s="13"/>
      <c r="OEU5" s="13"/>
      <c r="OEV5" s="13"/>
      <c r="OEW5" s="13"/>
      <c r="OEX5" s="13"/>
      <c r="OEY5" s="13"/>
      <c r="OEZ5" s="13"/>
      <c r="OFA5" s="13"/>
      <c r="OFB5" s="13"/>
      <c r="OFC5" s="13"/>
      <c r="OFD5" s="13"/>
      <c r="OFE5" s="13"/>
      <c r="OFF5" s="13"/>
      <c r="OFG5" s="13"/>
      <c r="OFH5" s="13"/>
      <c r="OFI5" s="13"/>
      <c r="OFJ5" s="13"/>
      <c r="OFK5" s="13"/>
      <c r="OFL5" s="13"/>
      <c r="OFM5" s="13"/>
      <c r="OFN5" s="13"/>
      <c r="OFO5" s="13"/>
      <c r="OFP5" s="13"/>
      <c r="OFQ5" s="13"/>
      <c r="OFR5" s="13"/>
      <c r="OFS5" s="13"/>
      <c r="OFT5" s="13"/>
      <c r="OFU5" s="13"/>
      <c r="OFV5" s="13"/>
      <c r="OFW5" s="13"/>
      <c r="OFX5" s="13"/>
      <c r="OFY5" s="13"/>
      <c r="OFZ5" s="13"/>
      <c r="OGA5" s="13"/>
      <c r="OGB5" s="13"/>
      <c r="OGC5" s="13"/>
      <c r="OGD5" s="13"/>
      <c r="OGE5" s="13"/>
      <c r="OGF5" s="13"/>
      <c r="OGG5" s="13"/>
      <c r="OGH5" s="13"/>
      <c r="OGI5" s="13"/>
      <c r="OGJ5" s="13"/>
      <c r="OGK5" s="13"/>
      <c r="OGL5" s="13"/>
      <c r="OGM5" s="13"/>
      <c r="OGN5" s="13"/>
      <c r="OGO5" s="13"/>
      <c r="OGP5" s="13"/>
      <c r="OGQ5" s="13"/>
      <c r="OGR5" s="13"/>
      <c r="OGS5" s="13"/>
      <c r="OGT5" s="13"/>
      <c r="OGU5" s="13"/>
      <c r="OGV5" s="13"/>
      <c r="OGW5" s="13"/>
      <c r="OGX5" s="13"/>
      <c r="OGY5" s="13"/>
      <c r="OGZ5" s="13"/>
      <c r="OHA5" s="13"/>
      <c r="OHB5" s="13"/>
      <c r="OHC5" s="13"/>
      <c r="OHD5" s="13"/>
      <c r="OHE5" s="13"/>
      <c r="OHF5" s="13"/>
      <c r="OHG5" s="13"/>
      <c r="OHH5" s="13"/>
      <c r="OHI5" s="13"/>
      <c r="OHJ5" s="13"/>
      <c r="OHK5" s="13"/>
      <c r="OHL5" s="13"/>
      <c r="OHM5" s="13"/>
      <c r="OHN5" s="13"/>
      <c r="OHO5" s="13"/>
      <c r="OHP5" s="13"/>
      <c r="OHQ5" s="13"/>
      <c r="OHR5" s="13"/>
      <c r="OHS5" s="13"/>
      <c r="OHT5" s="13"/>
      <c r="OHU5" s="13"/>
      <c r="OHV5" s="13"/>
      <c r="OHW5" s="13"/>
      <c r="OHX5" s="13"/>
      <c r="OHY5" s="13"/>
      <c r="OHZ5" s="13"/>
      <c r="OIA5" s="13"/>
      <c r="OIB5" s="13"/>
      <c r="OIC5" s="13"/>
      <c r="OID5" s="13"/>
      <c r="OIE5" s="13"/>
      <c r="OIF5" s="13"/>
      <c r="OIG5" s="13"/>
      <c r="OIH5" s="13"/>
      <c r="OII5" s="13"/>
      <c r="OIJ5" s="13"/>
      <c r="OIK5" s="13"/>
      <c r="OIL5" s="13"/>
      <c r="OIM5" s="13"/>
      <c r="OIN5" s="13"/>
      <c r="OIO5" s="13"/>
      <c r="OIP5" s="13"/>
      <c r="OIQ5" s="13"/>
      <c r="OIR5" s="13"/>
      <c r="OIS5" s="13"/>
      <c r="OIT5" s="13"/>
      <c r="OIU5" s="13"/>
      <c r="OIV5" s="13"/>
      <c r="OIW5" s="13"/>
      <c r="OIX5" s="13"/>
      <c r="OIY5" s="13"/>
      <c r="OIZ5" s="13"/>
      <c r="OJA5" s="13"/>
      <c r="OJB5" s="13"/>
      <c r="OJC5" s="13"/>
      <c r="OJD5" s="13"/>
      <c r="OJE5" s="13"/>
      <c r="OJF5" s="13"/>
      <c r="OJG5" s="13"/>
      <c r="OJH5" s="13"/>
      <c r="OJI5" s="13"/>
      <c r="OJJ5" s="13"/>
      <c r="OJK5" s="13"/>
      <c r="OJL5" s="13"/>
      <c r="OJM5" s="13"/>
      <c r="OJN5" s="13"/>
      <c r="OJO5" s="13"/>
      <c r="OJP5" s="13"/>
      <c r="OJQ5" s="13"/>
      <c r="OJR5" s="13"/>
      <c r="OJS5" s="13"/>
      <c r="OJT5" s="13"/>
      <c r="OJU5" s="13"/>
      <c r="OJV5" s="13"/>
      <c r="OJW5" s="13"/>
      <c r="OJX5" s="13"/>
      <c r="OJY5" s="13"/>
      <c r="OJZ5" s="13"/>
      <c r="OKA5" s="13"/>
      <c r="OKB5" s="13"/>
      <c r="OKC5" s="13"/>
      <c r="OKD5" s="13"/>
      <c r="OKE5" s="13"/>
      <c r="OKF5" s="13"/>
      <c r="OKG5" s="13"/>
      <c r="OKH5" s="13"/>
      <c r="OKI5" s="13"/>
      <c r="OKJ5" s="13"/>
      <c r="OKK5" s="13"/>
      <c r="OKL5" s="13"/>
      <c r="OKM5" s="13"/>
      <c r="OKN5" s="13"/>
      <c r="OKO5" s="13"/>
      <c r="OKP5" s="13"/>
      <c r="OKQ5" s="13"/>
      <c r="OKR5" s="13"/>
      <c r="OKS5" s="13"/>
      <c r="OKT5" s="13"/>
      <c r="OKU5" s="13"/>
      <c r="OKV5" s="13"/>
      <c r="OKW5" s="13"/>
      <c r="OKX5" s="13"/>
      <c r="OKY5" s="13"/>
      <c r="OKZ5" s="13"/>
      <c r="OLA5" s="13"/>
      <c r="OLB5" s="13"/>
      <c r="OLC5" s="13"/>
      <c r="OLD5" s="13"/>
      <c r="OLE5" s="13"/>
      <c r="OLF5" s="13"/>
      <c r="OLG5" s="13"/>
      <c r="OLH5" s="13"/>
      <c r="OLI5" s="13"/>
      <c r="OLJ5" s="13"/>
      <c r="OLK5" s="13"/>
      <c r="OLL5" s="13"/>
      <c r="OLM5" s="13"/>
      <c r="OLN5" s="13"/>
      <c r="OLO5" s="13"/>
      <c r="OLP5" s="13"/>
      <c r="OLQ5" s="13"/>
      <c r="OLR5" s="13"/>
      <c r="OLS5" s="13"/>
      <c r="OLT5" s="13"/>
      <c r="OLU5" s="13"/>
      <c r="OLV5" s="13"/>
      <c r="OLW5" s="13"/>
      <c r="OLX5" s="13"/>
      <c r="OLY5" s="13"/>
      <c r="OLZ5" s="13"/>
      <c r="OMA5" s="13"/>
      <c r="OMB5" s="13"/>
      <c r="OMC5" s="13"/>
      <c r="OMD5" s="13"/>
      <c r="OME5" s="13"/>
      <c r="OMF5" s="13"/>
      <c r="OMG5" s="13"/>
      <c r="OMH5" s="13"/>
      <c r="OMI5" s="13"/>
      <c r="OMJ5" s="13"/>
      <c r="OMK5" s="13"/>
      <c r="OML5" s="13"/>
      <c r="OMM5" s="13"/>
      <c r="OMN5" s="13"/>
      <c r="OMO5" s="13"/>
      <c r="OMP5" s="13"/>
      <c r="OMQ5" s="13"/>
      <c r="OMR5" s="13"/>
      <c r="OMS5" s="13"/>
      <c r="OMT5" s="13"/>
      <c r="OMU5" s="13"/>
      <c r="OMV5" s="13"/>
      <c r="OMW5" s="13"/>
      <c r="OMX5" s="13"/>
      <c r="OMY5" s="13"/>
      <c r="OMZ5" s="13"/>
      <c r="ONA5" s="13"/>
      <c r="ONB5" s="13"/>
      <c r="ONC5" s="13"/>
      <c r="OND5" s="13"/>
      <c r="ONE5" s="13"/>
      <c r="ONF5" s="13"/>
      <c r="ONG5" s="13"/>
      <c r="ONH5" s="13"/>
      <c r="ONI5" s="13"/>
      <c r="ONJ5" s="13"/>
      <c r="ONK5" s="13"/>
      <c r="ONL5" s="13"/>
      <c r="ONM5" s="13"/>
      <c r="ONN5" s="13"/>
      <c r="ONO5" s="13"/>
      <c r="ONP5" s="13"/>
      <c r="ONQ5" s="13"/>
      <c r="ONR5" s="13"/>
      <c r="ONS5" s="13"/>
      <c r="ONT5" s="13"/>
      <c r="ONU5" s="13"/>
      <c r="ONV5" s="13"/>
      <c r="ONW5" s="13"/>
      <c r="ONX5" s="13"/>
      <c r="ONY5" s="13"/>
      <c r="ONZ5" s="13"/>
      <c r="OOA5" s="13"/>
      <c r="OOB5" s="13"/>
      <c r="OOC5" s="13"/>
      <c r="OOD5" s="13"/>
      <c r="OOE5" s="13"/>
      <c r="OOF5" s="13"/>
      <c r="OOG5" s="13"/>
      <c r="OOH5" s="13"/>
      <c r="OOI5" s="13"/>
      <c r="OOJ5" s="13"/>
      <c r="OOK5" s="13"/>
      <c r="OOL5" s="13"/>
      <c r="OOM5" s="13"/>
      <c r="OON5" s="13"/>
      <c r="OOO5" s="13"/>
      <c r="OOP5" s="13"/>
      <c r="OOQ5" s="13"/>
      <c r="OOR5" s="13"/>
      <c r="OOS5" s="13"/>
      <c r="OOT5" s="13"/>
      <c r="OOU5" s="13"/>
      <c r="OOV5" s="13"/>
      <c r="OOW5" s="13"/>
      <c r="OOX5" s="13"/>
      <c r="OOY5" s="13"/>
      <c r="OOZ5" s="13"/>
      <c r="OPA5" s="13"/>
      <c r="OPB5" s="13"/>
      <c r="OPC5" s="13"/>
      <c r="OPD5" s="13"/>
      <c r="OPE5" s="13"/>
      <c r="OPF5" s="13"/>
      <c r="OPG5" s="13"/>
      <c r="OPH5" s="13"/>
      <c r="OPI5" s="13"/>
      <c r="OPJ5" s="13"/>
      <c r="OPK5" s="13"/>
      <c r="OPL5" s="13"/>
      <c r="OPM5" s="13"/>
      <c r="OPN5" s="13"/>
      <c r="OPO5" s="13"/>
      <c r="OPP5" s="13"/>
      <c r="OPQ5" s="13"/>
      <c r="OPR5" s="13"/>
      <c r="OPS5" s="13"/>
      <c r="OPT5" s="13"/>
      <c r="OPU5" s="13"/>
      <c r="OPV5" s="13"/>
      <c r="OPW5" s="13"/>
      <c r="OPX5" s="13"/>
      <c r="OPY5" s="13"/>
      <c r="OPZ5" s="13"/>
      <c r="OQA5" s="13"/>
      <c r="OQB5" s="13"/>
      <c r="OQC5" s="13"/>
      <c r="OQD5" s="13"/>
      <c r="OQE5" s="13"/>
      <c r="OQF5" s="13"/>
      <c r="OQG5" s="13"/>
      <c r="OQH5" s="13"/>
      <c r="OQI5" s="13"/>
      <c r="OQJ5" s="13"/>
      <c r="OQK5" s="13"/>
      <c r="OQL5" s="13"/>
      <c r="OQM5" s="13"/>
      <c r="OQN5" s="13"/>
      <c r="OQO5" s="13"/>
      <c r="OQP5" s="13"/>
      <c r="OQQ5" s="13"/>
      <c r="OQR5" s="13"/>
      <c r="OQS5" s="13"/>
      <c r="OQT5" s="13"/>
      <c r="OQU5" s="13"/>
      <c r="OQV5" s="13"/>
      <c r="OQW5" s="13"/>
      <c r="OQX5" s="13"/>
      <c r="OQY5" s="13"/>
      <c r="OQZ5" s="13"/>
      <c r="ORA5" s="13"/>
      <c r="ORB5" s="13"/>
      <c r="ORC5" s="13"/>
      <c r="ORD5" s="13"/>
      <c r="ORE5" s="13"/>
      <c r="ORF5" s="13"/>
      <c r="ORG5" s="13"/>
      <c r="ORH5" s="13"/>
      <c r="ORI5" s="13"/>
      <c r="ORJ5" s="13"/>
      <c r="ORK5" s="13"/>
      <c r="ORL5" s="13"/>
      <c r="ORM5" s="13"/>
      <c r="ORN5" s="13"/>
      <c r="ORO5" s="13"/>
      <c r="ORP5" s="13"/>
      <c r="ORQ5" s="13"/>
      <c r="ORR5" s="13"/>
      <c r="ORS5" s="13"/>
      <c r="ORT5" s="13"/>
      <c r="ORU5" s="13"/>
      <c r="ORV5" s="13"/>
      <c r="ORW5" s="13"/>
      <c r="ORX5" s="13"/>
      <c r="ORY5" s="13"/>
      <c r="ORZ5" s="13"/>
      <c r="OSA5" s="13"/>
      <c r="OSB5" s="13"/>
      <c r="OSC5" s="13"/>
      <c r="OSD5" s="13"/>
      <c r="OSE5" s="13"/>
      <c r="OSF5" s="13"/>
      <c r="OSG5" s="13"/>
      <c r="OSH5" s="13"/>
      <c r="OSI5" s="13"/>
      <c r="OSJ5" s="13"/>
      <c r="OSK5" s="13"/>
      <c r="OSL5" s="13"/>
      <c r="OSM5" s="13"/>
      <c r="OSN5" s="13"/>
      <c r="OSO5" s="13"/>
      <c r="OSP5" s="13"/>
      <c r="OSQ5" s="13"/>
      <c r="OSR5" s="13"/>
      <c r="OSS5" s="13"/>
      <c r="OST5" s="13"/>
      <c r="OSU5" s="13"/>
      <c r="OSV5" s="13"/>
      <c r="OSW5" s="13"/>
      <c r="OSX5" s="13"/>
      <c r="OSY5" s="13"/>
      <c r="OSZ5" s="13"/>
      <c r="OTA5" s="13"/>
      <c r="OTB5" s="13"/>
      <c r="OTC5" s="13"/>
      <c r="OTD5" s="13"/>
      <c r="OTE5" s="13"/>
      <c r="OTF5" s="13"/>
      <c r="OTG5" s="13"/>
      <c r="OTH5" s="13"/>
      <c r="OTI5" s="13"/>
      <c r="OTJ5" s="13"/>
      <c r="OTK5" s="13"/>
      <c r="OTL5" s="13"/>
      <c r="OTM5" s="13"/>
      <c r="OTN5" s="13"/>
      <c r="OTO5" s="13"/>
      <c r="OTP5" s="13"/>
      <c r="OTQ5" s="13"/>
      <c r="OTR5" s="13"/>
      <c r="OTS5" s="13"/>
      <c r="OTT5" s="13"/>
      <c r="OTU5" s="13"/>
      <c r="OTV5" s="13"/>
      <c r="OTW5" s="13"/>
      <c r="OTX5" s="13"/>
      <c r="OTY5" s="13"/>
      <c r="OTZ5" s="13"/>
      <c r="OUA5" s="13"/>
      <c r="OUB5" s="13"/>
      <c r="OUC5" s="13"/>
      <c r="OUD5" s="13"/>
      <c r="OUE5" s="13"/>
      <c r="OUF5" s="13"/>
      <c r="OUG5" s="13"/>
      <c r="OUH5" s="13"/>
      <c r="OUI5" s="13"/>
      <c r="OUJ5" s="13"/>
      <c r="OUK5" s="13"/>
      <c r="OUL5" s="13"/>
      <c r="OUM5" s="13"/>
      <c r="OUN5" s="13"/>
      <c r="OUO5" s="13"/>
      <c r="OUP5" s="13"/>
      <c r="OUQ5" s="13"/>
      <c r="OUR5" s="13"/>
      <c r="OUS5" s="13"/>
      <c r="OUT5" s="13"/>
      <c r="OUU5" s="13"/>
      <c r="OUV5" s="13"/>
      <c r="OUW5" s="13"/>
      <c r="OUX5" s="13"/>
      <c r="OUY5" s="13"/>
      <c r="OUZ5" s="13"/>
      <c r="OVA5" s="13"/>
      <c r="OVB5" s="13"/>
      <c r="OVC5" s="13"/>
      <c r="OVD5" s="13"/>
      <c r="OVE5" s="13"/>
      <c r="OVF5" s="13"/>
      <c r="OVG5" s="13"/>
      <c r="OVH5" s="13"/>
      <c r="OVI5" s="13"/>
      <c r="OVJ5" s="13"/>
      <c r="OVK5" s="13"/>
      <c r="OVL5" s="13"/>
      <c r="OVM5" s="13"/>
      <c r="OVN5" s="13"/>
      <c r="OVO5" s="13"/>
      <c r="OVP5" s="13"/>
      <c r="OVQ5" s="13"/>
      <c r="OVR5" s="13"/>
      <c r="OVS5" s="13"/>
      <c r="OVT5" s="13"/>
      <c r="OVU5" s="13"/>
      <c r="OVV5" s="13"/>
      <c r="OVW5" s="13"/>
      <c r="OVX5" s="13"/>
      <c r="OVY5" s="13"/>
      <c r="OVZ5" s="13"/>
      <c r="OWA5" s="13"/>
      <c r="OWB5" s="13"/>
      <c r="OWC5" s="13"/>
      <c r="OWD5" s="13"/>
      <c r="OWE5" s="13"/>
      <c r="OWF5" s="13"/>
      <c r="OWG5" s="13"/>
      <c r="OWH5" s="13"/>
      <c r="OWI5" s="13"/>
      <c r="OWJ5" s="13"/>
      <c r="OWK5" s="13"/>
      <c r="OWL5" s="13"/>
      <c r="OWM5" s="13"/>
      <c r="OWN5" s="13"/>
      <c r="OWO5" s="13"/>
      <c r="OWP5" s="13"/>
      <c r="OWQ5" s="13"/>
      <c r="OWR5" s="13"/>
      <c r="OWS5" s="13"/>
      <c r="OWT5" s="13"/>
      <c r="OWU5" s="13"/>
      <c r="OWV5" s="13"/>
      <c r="OWW5" s="13"/>
      <c r="OWX5" s="13"/>
      <c r="OWY5" s="13"/>
      <c r="OWZ5" s="13"/>
      <c r="OXA5" s="13"/>
      <c r="OXB5" s="13"/>
      <c r="OXC5" s="13"/>
      <c r="OXD5" s="13"/>
      <c r="OXE5" s="13"/>
      <c r="OXF5" s="13"/>
      <c r="OXG5" s="13"/>
      <c r="OXH5" s="13"/>
      <c r="OXI5" s="13"/>
      <c r="OXJ5" s="13"/>
      <c r="OXK5" s="13"/>
      <c r="OXL5" s="13"/>
      <c r="OXM5" s="13"/>
      <c r="OXN5" s="13"/>
      <c r="OXO5" s="13"/>
      <c r="OXP5" s="13"/>
      <c r="OXQ5" s="13"/>
      <c r="OXR5" s="13"/>
      <c r="OXS5" s="13"/>
      <c r="OXT5" s="13"/>
      <c r="OXU5" s="13"/>
      <c r="OXV5" s="13"/>
      <c r="OXW5" s="13"/>
      <c r="OXX5" s="13"/>
      <c r="OXY5" s="13"/>
      <c r="OXZ5" s="13"/>
      <c r="OYA5" s="13"/>
      <c r="OYB5" s="13"/>
      <c r="OYC5" s="13"/>
      <c r="OYD5" s="13"/>
      <c r="OYE5" s="13"/>
      <c r="OYF5" s="13"/>
      <c r="OYG5" s="13"/>
      <c r="OYH5" s="13"/>
      <c r="OYI5" s="13"/>
      <c r="OYJ5" s="13"/>
      <c r="OYK5" s="13"/>
      <c r="OYL5" s="13"/>
      <c r="OYM5" s="13"/>
      <c r="OYN5" s="13"/>
      <c r="OYO5" s="13"/>
      <c r="OYP5" s="13"/>
      <c r="OYQ5" s="13"/>
      <c r="OYR5" s="13"/>
      <c r="OYS5" s="13"/>
      <c r="OYT5" s="13"/>
      <c r="OYU5" s="13"/>
      <c r="OYV5" s="13"/>
      <c r="OYW5" s="13"/>
      <c r="OYX5" s="13"/>
      <c r="OYY5" s="13"/>
      <c r="OYZ5" s="13"/>
      <c r="OZA5" s="13"/>
      <c r="OZB5" s="13"/>
      <c r="OZC5" s="13"/>
      <c r="OZD5" s="13"/>
      <c r="OZE5" s="13"/>
      <c r="OZF5" s="13"/>
      <c r="OZG5" s="13"/>
      <c r="OZH5" s="13"/>
      <c r="OZI5" s="13"/>
      <c r="OZJ5" s="13"/>
      <c r="OZK5" s="13"/>
      <c r="OZL5" s="13"/>
      <c r="OZM5" s="13"/>
      <c r="OZN5" s="13"/>
      <c r="OZO5" s="13"/>
      <c r="OZP5" s="13"/>
      <c r="OZQ5" s="13"/>
      <c r="OZR5" s="13"/>
      <c r="OZS5" s="13"/>
      <c r="OZT5" s="13"/>
      <c r="OZU5" s="13"/>
      <c r="OZV5" s="13"/>
      <c r="OZW5" s="13"/>
      <c r="OZX5" s="13"/>
      <c r="OZY5" s="13"/>
      <c r="OZZ5" s="13"/>
      <c r="PAA5" s="13"/>
      <c r="PAB5" s="13"/>
      <c r="PAC5" s="13"/>
      <c r="PAD5" s="13"/>
      <c r="PAE5" s="13"/>
      <c r="PAF5" s="13"/>
      <c r="PAG5" s="13"/>
      <c r="PAH5" s="13"/>
      <c r="PAI5" s="13"/>
      <c r="PAJ5" s="13"/>
      <c r="PAK5" s="13"/>
      <c r="PAL5" s="13"/>
      <c r="PAM5" s="13"/>
      <c r="PAN5" s="13"/>
      <c r="PAO5" s="13"/>
      <c r="PAP5" s="13"/>
      <c r="PAQ5" s="13"/>
      <c r="PAR5" s="13"/>
      <c r="PAS5" s="13"/>
      <c r="PAT5" s="13"/>
      <c r="PAU5" s="13"/>
      <c r="PAV5" s="13"/>
      <c r="PAW5" s="13"/>
      <c r="PAX5" s="13"/>
      <c r="PAY5" s="13"/>
      <c r="PAZ5" s="13"/>
      <c r="PBA5" s="13"/>
      <c r="PBB5" s="13"/>
      <c r="PBC5" s="13"/>
      <c r="PBD5" s="13"/>
      <c r="PBE5" s="13"/>
      <c r="PBF5" s="13"/>
      <c r="PBG5" s="13"/>
      <c r="PBH5" s="13"/>
      <c r="PBI5" s="13"/>
      <c r="PBJ5" s="13"/>
      <c r="PBK5" s="13"/>
      <c r="PBL5" s="13"/>
      <c r="PBM5" s="13"/>
      <c r="PBN5" s="13"/>
      <c r="PBO5" s="13"/>
      <c r="PBP5" s="13"/>
      <c r="PBQ5" s="13"/>
      <c r="PBR5" s="13"/>
      <c r="PBS5" s="13"/>
      <c r="PBT5" s="13"/>
      <c r="PBU5" s="13"/>
      <c r="PBV5" s="13"/>
      <c r="PBW5" s="13"/>
      <c r="PBX5" s="13"/>
      <c r="PBY5" s="13"/>
      <c r="PBZ5" s="13"/>
      <c r="PCA5" s="13"/>
      <c r="PCB5" s="13"/>
      <c r="PCC5" s="13"/>
      <c r="PCD5" s="13"/>
      <c r="PCE5" s="13"/>
      <c r="PCF5" s="13"/>
      <c r="PCG5" s="13"/>
      <c r="PCH5" s="13"/>
      <c r="PCI5" s="13"/>
      <c r="PCJ5" s="13"/>
      <c r="PCK5" s="13"/>
      <c r="PCL5" s="13"/>
      <c r="PCM5" s="13"/>
      <c r="PCN5" s="13"/>
      <c r="PCO5" s="13"/>
      <c r="PCP5" s="13"/>
      <c r="PCQ5" s="13"/>
      <c r="PCR5" s="13"/>
      <c r="PCS5" s="13"/>
      <c r="PCT5" s="13"/>
      <c r="PCU5" s="13"/>
      <c r="PCV5" s="13"/>
      <c r="PCW5" s="13"/>
      <c r="PCX5" s="13"/>
      <c r="PCY5" s="13"/>
      <c r="PCZ5" s="13"/>
      <c r="PDA5" s="13"/>
      <c r="PDB5" s="13"/>
      <c r="PDC5" s="13"/>
      <c r="PDD5" s="13"/>
      <c r="PDE5" s="13"/>
      <c r="PDF5" s="13"/>
      <c r="PDG5" s="13"/>
      <c r="PDH5" s="13"/>
      <c r="PDI5" s="13"/>
      <c r="PDJ5" s="13"/>
      <c r="PDK5" s="13"/>
      <c r="PDL5" s="13"/>
      <c r="PDM5" s="13"/>
      <c r="PDN5" s="13"/>
      <c r="PDO5" s="13"/>
      <c r="PDP5" s="13"/>
      <c r="PDQ5" s="13"/>
      <c r="PDR5" s="13"/>
      <c r="PDS5" s="13"/>
      <c r="PDT5" s="13"/>
      <c r="PDU5" s="13"/>
      <c r="PDV5" s="13"/>
      <c r="PDW5" s="13"/>
      <c r="PDX5" s="13"/>
      <c r="PDY5" s="13"/>
      <c r="PDZ5" s="13"/>
      <c r="PEA5" s="13"/>
      <c r="PEB5" s="13"/>
      <c r="PEC5" s="13"/>
      <c r="PED5" s="13"/>
      <c r="PEE5" s="13"/>
      <c r="PEF5" s="13"/>
      <c r="PEG5" s="13"/>
      <c r="PEH5" s="13"/>
      <c r="PEI5" s="13"/>
      <c r="PEJ5" s="13"/>
      <c r="PEK5" s="13"/>
      <c r="PEL5" s="13"/>
      <c r="PEM5" s="13"/>
      <c r="PEN5" s="13"/>
      <c r="PEO5" s="13"/>
      <c r="PEP5" s="13"/>
      <c r="PEQ5" s="13"/>
      <c r="PER5" s="13"/>
      <c r="PES5" s="13"/>
      <c r="PET5" s="13"/>
      <c r="PEU5" s="13"/>
      <c r="PEV5" s="13"/>
      <c r="PEW5" s="13"/>
      <c r="PEX5" s="13"/>
      <c r="PEY5" s="13"/>
      <c r="PEZ5" s="13"/>
      <c r="PFA5" s="13"/>
      <c r="PFB5" s="13"/>
      <c r="PFC5" s="13"/>
      <c r="PFD5" s="13"/>
      <c r="PFE5" s="13"/>
      <c r="PFF5" s="13"/>
      <c r="PFG5" s="13"/>
      <c r="PFH5" s="13"/>
      <c r="PFI5" s="13"/>
      <c r="PFJ5" s="13"/>
      <c r="PFK5" s="13"/>
      <c r="PFL5" s="13"/>
      <c r="PFM5" s="13"/>
      <c r="PFN5" s="13"/>
      <c r="PFO5" s="13"/>
      <c r="PFP5" s="13"/>
      <c r="PFQ5" s="13"/>
      <c r="PFR5" s="13"/>
      <c r="PFS5" s="13"/>
      <c r="PFT5" s="13"/>
      <c r="PFU5" s="13"/>
      <c r="PFV5" s="13"/>
      <c r="PFW5" s="13"/>
      <c r="PFX5" s="13"/>
      <c r="PFY5" s="13"/>
      <c r="PFZ5" s="13"/>
      <c r="PGA5" s="13"/>
      <c r="PGB5" s="13"/>
      <c r="PGC5" s="13"/>
      <c r="PGD5" s="13"/>
      <c r="PGE5" s="13"/>
      <c r="PGF5" s="13"/>
      <c r="PGG5" s="13"/>
      <c r="PGH5" s="13"/>
      <c r="PGI5" s="13"/>
      <c r="PGJ5" s="13"/>
      <c r="PGK5" s="13"/>
      <c r="PGL5" s="13"/>
      <c r="PGM5" s="13"/>
      <c r="PGN5" s="13"/>
      <c r="PGO5" s="13"/>
      <c r="PGP5" s="13"/>
      <c r="PGQ5" s="13"/>
      <c r="PGR5" s="13"/>
      <c r="PGS5" s="13"/>
      <c r="PGT5" s="13"/>
      <c r="PGU5" s="13"/>
      <c r="PGV5" s="13"/>
      <c r="PGW5" s="13"/>
      <c r="PGX5" s="13"/>
      <c r="PGY5" s="13"/>
      <c r="PGZ5" s="13"/>
      <c r="PHA5" s="13"/>
      <c r="PHB5" s="13"/>
      <c r="PHC5" s="13"/>
      <c r="PHD5" s="13"/>
      <c r="PHE5" s="13"/>
      <c r="PHF5" s="13"/>
      <c r="PHG5" s="13"/>
      <c r="PHH5" s="13"/>
      <c r="PHI5" s="13"/>
      <c r="PHJ5" s="13"/>
      <c r="PHK5" s="13"/>
      <c r="PHL5" s="13"/>
      <c r="PHM5" s="13"/>
      <c r="PHN5" s="13"/>
      <c r="PHO5" s="13"/>
      <c r="PHP5" s="13"/>
      <c r="PHQ5" s="13"/>
      <c r="PHR5" s="13"/>
      <c r="PHS5" s="13"/>
      <c r="PHT5" s="13"/>
      <c r="PHU5" s="13"/>
      <c r="PHV5" s="13"/>
      <c r="PHW5" s="13"/>
      <c r="PHX5" s="13"/>
      <c r="PHY5" s="13"/>
      <c r="PHZ5" s="13"/>
      <c r="PIA5" s="13"/>
      <c r="PIB5" s="13"/>
      <c r="PIC5" s="13"/>
      <c r="PID5" s="13"/>
      <c r="PIE5" s="13"/>
      <c r="PIF5" s="13"/>
      <c r="PIG5" s="13"/>
      <c r="PIH5" s="13"/>
      <c r="PII5" s="13"/>
      <c r="PIJ5" s="13"/>
      <c r="PIK5" s="13"/>
      <c r="PIL5" s="13"/>
      <c r="PIM5" s="13"/>
      <c r="PIN5" s="13"/>
      <c r="PIO5" s="13"/>
      <c r="PIP5" s="13"/>
      <c r="PIQ5" s="13"/>
      <c r="PIR5" s="13"/>
      <c r="PIS5" s="13"/>
      <c r="PIT5" s="13"/>
      <c r="PIU5" s="13"/>
      <c r="PIV5" s="13"/>
      <c r="PIW5" s="13"/>
      <c r="PIX5" s="13"/>
      <c r="PIY5" s="13"/>
      <c r="PIZ5" s="13"/>
      <c r="PJA5" s="13"/>
      <c r="PJB5" s="13"/>
      <c r="PJC5" s="13"/>
      <c r="PJD5" s="13"/>
      <c r="PJE5" s="13"/>
      <c r="PJF5" s="13"/>
      <c r="PJG5" s="13"/>
      <c r="PJH5" s="13"/>
      <c r="PJI5" s="13"/>
      <c r="PJJ5" s="13"/>
      <c r="PJK5" s="13"/>
      <c r="PJL5" s="13"/>
      <c r="PJM5" s="13"/>
      <c r="PJN5" s="13"/>
      <c r="PJO5" s="13"/>
      <c r="PJP5" s="13"/>
      <c r="PJQ5" s="13"/>
      <c r="PJR5" s="13"/>
      <c r="PJS5" s="13"/>
      <c r="PJT5" s="13"/>
      <c r="PJU5" s="13"/>
      <c r="PJV5" s="13"/>
      <c r="PJW5" s="13"/>
      <c r="PJX5" s="13"/>
      <c r="PJY5" s="13"/>
      <c r="PJZ5" s="13"/>
      <c r="PKA5" s="13"/>
      <c r="PKB5" s="13"/>
      <c r="PKC5" s="13"/>
      <c r="PKD5" s="13"/>
      <c r="PKE5" s="13"/>
      <c r="PKF5" s="13"/>
      <c r="PKG5" s="13"/>
      <c r="PKH5" s="13"/>
      <c r="PKI5" s="13"/>
      <c r="PKJ5" s="13"/>
      <c r="PKK5" s="13"/>
      <c r="PKL5" s="13"/>
      <c r="PKM5" s="13"/>
      <c r="PKN5" s="13"/>
      <c r="PKO5" s="13"/>
      <c r="PKP5" s="13"/>
      <c r="PKQ5" s="13"/>
      <c r="PKR5" s="13"/>
      <c r="PKS5" s="13"/>
      <c r="PKT5" s="13"/>
      <c r="PKU5" s="13"/>
      <c r="PKV5" s="13"/>
      <c r="PKW5" s="13"/>
      <c r="PKX5" s="13"/>
      <c r="PKY5" s="13"/>
      <c r="PKZ5" s="13"/>
      <c r="PLA5" s="13"/>
      <c r="PLB5" s="13"/>
      <c r="PLC5" s="13"/>
      <c r="PLD5" s="13"/>
      <c r="PLE5" s="13"/>
      <c r="PLF5" s="13"/>
      <c r="PLG5" s="13"/>
      <c r="PLH5" s="13"/>
      <c r="PLI5" s="13"/>
      <c r="PLJ5" s="13"/>
      <c r="PLK5" s="13"/>
      <c r="PLL5" s="13"/>
      <c r="PLM5" s="13"/>
      <c r="PLN5" s="13"/>
      <c r="PLO5" s="13"/>
      <c r="PLP5" s="13"/>
      <c r="PLQ5" s="13"/>
      <c r="PLR5" s="13"/>
      <c r="PLS5" s="13"/>
      <c r="PLT5" s="13"/>
      <c r="PLU5" s="13"/>
      <c r="PLV5" s="13"/>
      <c r="PLW5" s="13"/>
      <c r="PLX5" s="13"/>
      <c r="PLY5" s="13"/>
      <c r="PLZ5" s="13"/>
      <c r="PMA5" s="13"/>
      <c r="PMB5" s="13"/>
      <c r="PMC5" s="13"/>
      <c r="PMD5" s="13"/>
      <c r="PME5" s="13"/>
      <c r="PMF5" s="13"/>
      <c r="PMG5" s="13"/>
      <c r="PMH5" s="13"/>
      <c r="PMI5" s="13"/>
      <c r="PMJ5" s="13"/>
      <c r="PMK5" s="13"/>
      <c r="PML5" s="13"/>
      <c r="PMM5" s="13"/>
      <c r="PMN5" s="13"/>
      <c r="PMO5" s="13"/>
      <c r="PMP5" s="13"/>
      <c r="PMQ5" s="13"/>
      <c r="PMR5" s="13"/>
      <c r="PMS5" s="13"/>
      <c r="PMT5" s="13"/>
      <c r="PMU5" s="13"/>
      <c r="PMV5" s="13"/>
      <c r="PMW5" s="13"/>
      <c r="PMX5" s="13"/>
      <c r="PMY5" s="13"/>
      <c r="PMZ5" s="13"/>
      <c r="PNA5" s="13"/>
      <c r="PNB5" s="13"/>
      <c r="PNC5" s="13"/>
      <c r="PND5" s="13"/>
      <c r="PNE5" s="13"/>
      <c r="PNF5" s="13"/>
      <c r="PNG5" s="13"/>
      <c r="PNH5" s="13"/>
      <c r="PNI5" s="13"/>
      <c r="PNJ5" s="13"/>
      <c r="PNK5" s="13"/>
      <c r="PNL5" s="13"/>
      <c r="PNM5" s="13"/>
      <c r="PNN5" s="13"/>
      <c r="PNO5" s="13"/>
      <c r="PNP5" s="13"/>
      <c r="PNQ5" s="13"/>
      <c r="PNR5" s="13"/>
      <c r="PNS5" s="13"/>
      <c r="PNT5" s="13"/>
      <c r="PNU5" s="13"/>
      <c r="PNV5" s="13"/>
      <c r="PNW5" s="13"/>
      <c r="PNX5" s="13"/>
      <c r="PNY5" s="13"/>
      <c r="PNZ5" s="13"/>
      <c r="POA5" s="13"/>
      <c r="POB5" s="13"/>
      <c r="POC5" s="13"/>
      <c r="POD5" s="13"/>
      <c r="POE5" s="13"/>
      <c r="POF5" s="13"/>
      <c r="POG5" s="13"/>
      <c r="POH5" s="13"/>
      <c r="POI5" s="13"/>
      <c r="POJ5" s="13"/>
      <c r="POK5" s="13"/>
      <c r="POL5" s="13"/>
      <c r="POM5" s="13"/>
      <c r="PON5" s="13"/>
      <c r="POO5" s="13"/>
      <c r="POP5" s="13"/>
      <c r="POQ5" s="13"/>
      <c r="POR5" s="13"/>
      <c r="POS5" s="13"/>
      <c r="POT5" s="13"/>
      <c r="POU5" s="13"/>
      <c r="POV5" s="13"/>
      <c r="POW5" s="13"/>
      <c r="POX5" s="13"/>
      <c r="POY5" s="13"/>
      <c r="POZ5" s="13"/>
      <c r="PPA5" s="13"/>
      <c r="PPB5" s="13"/>
      <c r="PPC5" s="13"/>
      <c r="PPD5" s="13"/>
      <c r="PPE5" s="13"/>
      <c r="PPF5" s="13"/>
      <c r="PPG5" s="13"/>
      <c r="PPH5" s="13"/>
      <c r="PPI5" s="13"/>
      <c r="PPJ5" s="13"/>
      <c r="PPK5" s="13"/>
      <c r="PPL5" s="13"/>
      <c r="PPM5" s="13"/>
      <c r="PPN5" s="13"/>
      <c r="PPO5" s="13"/>
      <c r="PPP5" s="13"/>
      <c r="PPQ5" s="13"/>
      <c r="PPR5" s="13"/>
      <c r="PPS5" s="13"/>
      <c r="PPT5" s="13"/>
      <c r="PPU5" s="13"/>
      <c r="PPV5" s="13"/>
      <c r="PPW5" s="13"/>
      <c r="PPX5" s="13"/>
      <c r="PPY5" s="13"/>
      <c r="PPZ5" s="13"/>
      <c r="PQA5" s="13"/>
      <c r="PQB5" s="13"/>
      <c r="PQC5" s="13"/>
      <c r="PQD5" s="13"/>
      <c r="PQE5" s="13"/>
      <c r="PQF5" s="13"/>
      <c r="PQG5" s="13"/>
      <c r="PQH5" s="13"/>
      <c r="PQI5" s="13"/>
      <c r="PQJ5" s="13"/>
      <c r="PQK5" s="13"/>
      <c r="PQL5" s="13"/>
      <c r="PQM5" s="13"/>
      <c r="PQN5" s="13"/>
      <c r="PQO5" s="13"/>
      <c r="PQP5" s="13"/>
      <c r="PQQ5" s="13"/>
      <c r="PQR5" s="13"/>
      <c r="PQS5" s="13"/>
      <c r="PQT5" s="13"/>
      <c r="PQU5" s="13"/>
      <c r="PQV5" s="13"/>
      <c r="PQW5" s="13"/>
      <c r="PQX5" s="13"/>
      <c r="PQY5" s="13"/>
      <c r="PQZ5" s="13"/>
      <c r="PRA5" s="13"/>
      <c r="PRB5" s="13"/>
      <c r="PRC5" s="13"/>
      <c r="PRD5" s="13"/>
      <c r="PRE5" s="13"/>
      <c r="PRF5" s="13"/>
      <c r="PRG5" s="13"/>
      <c r="PRH5" s="13"/>
      <c r="PRI5" s="13"/>
      <c r="PRJ5" s="13"/>
      <c r="PRK5" s="13"/>
      <c r="PRL5" s="13"/>
      <c r="PRM5" s="13"/>
      <c r="PRN5" s="13"/>
      <c r="PRO5" s="13"/>
      <c r="PRP5" s="13"/>
      <c r="PRQ5" s="13"/>
      <c r="PRR5" s="13"/>
      <c r="PRS5" s="13"/>
      <c r="PRT5" s="13"/>
      <c r="PRU5" s="13"/>
      <c r="PRV5" s="13"/>
      <c r="PRW5" s="13"/>
      <c r="PRX5" s="13"/>
      <c r="PRY5" s="13"/>
      <c r="PRZ5" s="13"/>
      <c r="PSA5" s="13"/>
      <c r="PSB5" s="13"/>
      <c r="PSC5" s="13"/>
      <c r="PSD5" s="13"/>
      <c r="PSE5" s="13"/>
      <c r="PSF5" s="13"/>
      <c r="PSG5" s="13"/>
      <c r="PSH5" s="13"/>
      <c r="PSI5" s="13"/>
      <c r="PSJ5" s="13"/>
      <c r="PSK5" s="13"/>
      <c r="PSL5" s="13"/>
      <c r="PSM5" s="13"/>
      <c r="PSN5" s="13"/>
      <c r="PSO5" s="13"/>
      <c r="PSP5" s="13"/>
      <c r="PSQ5" s="13"/>
      <c r="PSR5" s="13"/>
      <c r="PSS5" s="13"/>
      <c r="PST5" s="13"/>
      <c r="PSU5" s="13"/>
      <c r="PSV5" s="13"/>
      <c r="PSW5" s="13"/>
      <c r="PSX5" s="13"/>
      <c r="PSY5" s="13"/>
      <c r="PSZ5" s="13"/>
      <c r="PTA5" s="13"/>
      <c r="PTB5" s="13"/>
      <c r="PTC5" s="13"/>
      <c r="PTD5" s="13"/>
      <c r="PTE5" s="13"/>
      <c r="PTF5" s="13"/>
      <c r="PTG5" s="13"/>
      <c r="PTH5" s="13"/>
      <c r="PTI5" s="13"/>
      <c r="PTJ5" s="13"/>
      <c r="PTK5" s="13"/>
      <c r="PTL5" s="13"/>
      <c r="PTM5" s="13"/>
      <c r="PTN5" s="13"/>
      <c r="PTO5" s="13"/>
      <c r="PTP5" s="13"/>
      <c r="PTQ5" s="13"/>
      <c r="PTR5" s="13"/>
      <c r="PTS5" s="13"/>
      <c r="PTT5" s="13"/>
      <c r="PTU5" s="13"/>
      <c r="PTV5" s="13"/>
      <c r="PTW5" s="13"/>
      <c r="PTX5" s="13"/>
      <c r="PTY5" s="13"/>
      <c r="PTZ5" s="13"/>
      <c r="PUA5" s="13"/>
      <c r="PUB5" s="13"/>
      <c r="PUC5" s="13"/>
      <c r="PUD5" s="13"/>
      <c r="PUE5" s="13"/>
      <c r="PUF5" s="13"/>
      <c r="PUG5" s="13"/>
      <c r="PUH5" s="13"/>
      <c r="PUI5" s="13"/>
      <c r="PUJ5" s="13"/>
      <c r="PUK5" s="13"/>
      <c r="PUL5" s="13"/>
      <c r="PUM5" s="13"/>
      <c r="PUN5" s="13"/>
      <c r="PUO5" s="13"/>
      <c r="PUP5" s="13"/>
      <c r="PUQ5" s="13"/>
      <c r="PUR5" s="13"/>
      <c r="PUS5" s="13"/>
      <c r="PUT5" s="13"/>
      <c r="PUU5" s="13"/>
      <c r="PUV5" s="13"/>
      <c r="PUW5" s="13"/>
      <c r="PUX5" s="13"/>
      <c r="PUY5" s="13"/>
      <c r="PUZ5" s="13"/>
      <c r="PVA5" s="13"/>
      <c r="PVB5" s="13"/>
      <c r="PVC5" s="13"/>
      <c r="PVD5" s="13"/>
      <c r="PVE5" s="13"/>
      <c r="PVF5" s="13"/>
      <c r="PVG5" s="13"/>
      <c r="PVH5" s="13"/>
      <c r="PVI5" s="13"/>
      <c r="PVJ5" s="13"/>
      <c r="PVK5" s="13"/>
      <c r="PVL5" s="13"/>
      <c r="PVM5" s="13"/>
      <c r="PVN5" s="13"/>
      <c r="PVO5" s="13"/>
      <c r="PVP5" s="13"/>
      <c r="PVQ5" s="13"/>
      <c r="PVR5" s="13"/>
      <c r="PVS5" s="13"/>
      <c r="PVT5" s="13"/>
      <c r="PVU5" s="13"/>
      <c r="PVV5" s="13"/>
      <c r="PVW5" s="13"/>
      <c r="PVX5" s="13"/>
      <c r="PVY5" s="13"/>
      <c r="PVZ5" s="13"/>
      <c r="PWA5" s="13"/>
      <c r="PWB5" s="13"/>
      <c r="PWC5" s="13"/>
      <c r="PWD5" s="13"/>
      <c r="PWE5" s="13"/>
      <c r="PWF5" s="13"/>
      <c r="PWG5" s="13"/>
      <c r="PWH5" s="13"/>
      <c r="PWI5" s="13"/>
      <c r="PWJ5" s="13"/>
      <c r="PWK5" s="13"/>
      <c r="PWL5" s="13"/>
      <c r="PWM5" s="13"/>
      <c r="PWN5" s="13"/>
      <c r="PWO5" s="13"/>
      <c r="PWP5" s="13"/>
      <c r="PWQ5" s="13"/>
      <c r="PWR5" s="13"/>
      <c r="PWS5" s="13"/>
      <c r="PWT5" s="13"/>
      <c r="PWU5" s="13"/>
      <c r="PWV5" s="13"/>
      <c r="PWW5" s="13"/>
      <c r="PWX5" s="13"/>
      <c r="PWY5" s="13"/>
      <c r="PWZ5" s="13"/>
      <c r="PXA5" s="13"/>
      <c r="PXB5" s="13"/>
      <c r="PXC5" s="13"/>
      <c r="PXD5" s="13"/>
      <c r="PXE5" s="13"/>
      <c r="PXF5" s="13"/>
      <c r="PXG5" s="13"/>
      <c r="PXH5" s="13"/>
      <c r="PXI5" s="13"/>
      <c r="PXJ5" s="13"/>
      <c r="PXK5" s="13"/>
      <c r="PXL5" s="13"/>
      <c r="PXM5" s="13"/>
      <c r="PXN5" s="13"/>
      <c r="PXO5" s="13"/>
      <c r="PXP5" s="13"/>
      <c r="PXQ5" s="13"/>
      <c r="PXR5" s="13"/>
      <c r="PXS5" s="13"/>
      <c r="PXT5" s="13"/>
      <c r="PXU5" s="13"/>
      <c r="PXV5" s="13"/>
      <c r="PXW5" s="13"/>
      <c r="PXX5" s="13"/>
      <c r="PXY5" s="13"/>
      <c r="PXZ5" s="13"/>
      <c r="PYA5" s="13"/>
      <c r="PYB5" s="13"/>
      <c r="PYC5" s="13"/>
      <c r="PYD5" s="13"/>
      <c r="PYE5" s="13"/>
      <c r="PYF5" s="13"/>
      <c r="PYG5" s="13"/>
      <c r="PYH5" s="13"/>
      <c r="PYI5" s="13"/>
      <c r="PYJ5" s="13"/>
      <c r="PYK5" s="13"/>
      <c r="PYL5" s="13"/>
      <c r="PYM5" s="13"/>
      <c r="PYN5" s="13"/>
      <c r="PYO5" s="13"/>
      <c r="PYP5" s="13"/>
      <c r="PYQ5" s="13"/>
      <c r="PYR5" s="13"/>
      <c r="PYS5" s="13"/>
      <c r="PYT5" s="13"/>
      <c r="PYU5" s="13"/>
      <c r="PYV5" s="13"/>
      <c r="PYW5" s="13"/>
      <c r="PYX5" s="13"/>
      <c r="PYY5" s="13"/>
      <c r="PYZ5" s="13"/>
      <c r="PZA5" s="13"/>
      <c r="PZB5" s="13"/>
      <c r="PZC5" s="13"/>
      <c r="PZD5" s="13"/>
      <c r="PZE5" s="13"/>
      <c r="PZF5" s="13"/>
      <c r="PZG5" s="13"/>
      <c r="PZH5" s="13"/>
      <c r="PZI5" s="13"/>
      <c r="PZJ5" s="13"/>
      <c r="PZK5" s="13"/>
      <c r="PZL5" s="13"/>
      <c r="PZM5" s="13"/>
      <c r="PZN5" s="13"/>
      <c r="PZO5" s="13"/>
      <c r="PZP5" s="13"/>
      <c r="PZQ5" s="13"/>
      <c r="PZR5" s="13"/>
      <c r="PZS5" s="13"/>
      <c r="PZT5" s="13"/>
      <c r="PZU5" s="13"/>
      <c r="PZV5" s="13"/>
      <c r="PZW5" s="13"/>
      <c r="PZX5" s="13"/>
      <c r="PZY5" s="13"/>
      <c r="PZZ5" s="13"/>
      <c r="QAA5" s="13"/>
      <c r="QAB5" s="13"/>
      <c r="QAC5" s="13"/>
      <c r="QAD5" s="13"/>
      <c r="QAE5" s="13"/>
      <c r="QAF5" s="13"/>
      <c r="QAG5" s="13"/>
      <c r="QAH5" s="13"/>
      <c r="QAI5" s="13"/>
      <c r="QAJ5" s="13"/>
      <c r="QAK5" s="13"/>
      <c r="QAL5" s="13"/>
      <c r="QAM5" s="13"/>
      <c r="QAN5" s="13"/>
      <c r="QAO5" s="13"/>
      <c r="QAP5" s="13"/>
      <c r="QAQ5" s="13"/>
      <c r="QAR5" s="13"/>
      <c r="QAS5" s="13"/>
      <c r="QAT5" s="13"/>
      <c r="QAU5" s="13"/>
      <c r="QAV5" s="13"/>
      <c r="QAW5" s="13"/>
      <c r="QAX5" s="13"/>
      <c r="QAY5" s="13"/>
      <c r="QAZ5" s="13"/>
      <c r="QBA5" s="13"/>
      <c r="QBB5" s="13"/>
      <c r="QBC5" s="13"/>
      <c r="QBD5" s="13"/>
      <c r="QBE5" s="13"/>
      <c r="QBF5" s="13"/>
      <c r="QBG5" s="13"/>
      <c r="QBH5" s="13"/>
      <c r="QBI5" s="13"/>
      <c r="QBJ5" s="13"/>
      <c r="QBK5" s="13"/>
      <c r="QBL5" s="13"/>
      <c r="QBM5" s="13"/>
      <c r="QBN5" s="13"/>
      <c r="QBO5" s="13"/>
      <c r="QBP5" s="13"/>
      <c r="QBQ5" s="13"/>
      <c r="QBR5" s="13"/>
      <c r="QBS5" s="13"/>
      <c r="QBT5" s="13"/>
      <c r="QBU5" s="13"/>
      <c r="QBV5" s="13"/>
      <c r="QBW5" s="13"/>
      <c r="QBX5" s="13"/>
      <c r="QBY5" s="13"/>
      <c r="QBZ5" s="13"/>
      <c r="QCA5" s="13"/>
      <c r="QCB5" s="13"/>
      <c r="QCC5" s="13"/>
      <c r="QCD5" s="13"/>
      <c r="QCE5" s="13"/>
      <c r="QCF5" s="13"/>
      <c r="QCG5" s="13"/>
      <c r="QCH5" s="13"/>
      <c r="QCI5" s="13"/>
      <c r="QCJ5" s="13"/>
      <c r="QCK5" s="13"/>
      <c r="QCL5" s="13"/>
      <c r="QCM5" s="13"/>
      <c r="QCN5" s="13"/>
      <c r="QCO5" s="13"/>
      <c r="QCP5" s="13"/>
      <c r="QCQ5" s="13"/>
      <c r="QCR5" s="13"/>
      <c r="QCS5" s="13"/>
      <c r="QCT5" s="13"/>
      <c r="QCU5" s="13"/>
      <c r="QCV5" s="13"/>
      <c r="QCW5" s="13"/>
      <c r="QCX5" s="13"/>
      <c r="QCY5" s="13"/>
      <c r="QCZ5" s="13"/>
      <c r="QDA5" s="13"/>
      <c r="QDB5" s="13"/>
      <c r="QDC5" s="13"/>
      <c r="QDD5" s="13"/>
      <c r="QDE5" s="13"/>
      <c r="QDF5" s="13"/>
      <c r="QDG5" s="13"/>
      <c r="QDH5" s="13"/>
      <c r="QDI5" s="13"/>
      <c r="QDJ5" s="13"/>
      <c r="QDK5" s="13"/>
      <c r="QDL5" s="13"/>
      <c r="QDM5" s="13"/>
      <c r="QDN5" s="13"/>
      <c r="QDO5" s="13"/>
      <c r="QDP5" s="13"/>
      <c r="QDQ5" s="13"/>
      <c r="QDR5" s="13"/>
      <c r="QDS5" s="13"/>
      <c r="QDT5" s="13"/>
      <c r="QDU5" s="13"/>
      <c r="QDV5" s="13"/>
      <c r="QDW5" s="13"/>
      <c r="QDX5" s="13"/>
      <c r="QDY5" s="13"/>
      <c r="QDZ5" s="13"/>
      <c r="QEA5" s="13"/>
      <c r="QEB5" s="13"/>
      <c r="QEC5" s="13"/>
      <c r="QED5" s="13"/>
      <c r="QEE5" s="13"/>
      <c r="QEF5" s="13"/>
      <c r="QEG5" s="13"/>
      <c r="QEH5" s="13"/>
      <c r="QEI5" s="13"/>
      <c r="QEJ5" s="13"/>
      <c r="QEK5" s="13"/>
      <c r="QEL5" s="13"/>
      <c r="QEM5" s="13"/>
      <c r="QEN5" s="13"/>
      <c r="QEO5" s="13"/>
      <c r="QEP5" s="13"/>
      <c r="QEQ5" s="13"/>
      <c r="QER5" s="13"/>
      <c r="QES5" s="13"/>
      <c r="QET5" s="13"/>
      <c r="QEU5" s="13"/>
      <c r="QEV5" s="13"/>
      <c r="QEW5" s="13"/>
      <c r="QEX5" s="13"/>
      <c r="QEY5" s="13"/>
      <c r="QEZ5" s="13"/>
      <c r="QFA5" s="13"/>
      <c r="QFB5" s="13"/>
      <c r="QFC5" s="13"/>
      <c r="QFD5" s="13"/>
      <c r="QFE5" s="13"/>
      <c r="QFF5" s="13"/>
      <c r="QFG5" s="13"/>
      <c r="QFH5" s="13"/>
      <c r="QFI5" s="13"/>
      <c r="QFJ5" s="13"/>
      <c r="QFK5" s="13"/>
      <c r="QFL5" s="13"/>
      <c r="QFM5" s="13"/>
      <c r="QFN5" s="13"/>
      <c r="QFO5" s="13"/>
      <c r="QFP5" s="13"/>
      <c r="QFQ5" s="13"/>
      <c r="QFR5" s="13"/>
      <c r="QFS5" s="13"/>
      <c r="QFT5" s="13"/>
      <c r="QFU5" s="13"/>
      <c r="QFV5" s="13"/>
      <c r="QFW5" s="13"/>
      <c r="QFX5" s="13"/>
      <c r="QFY5" s="13"/>
      <c r="QFZ5" s="13"/>
      <c r="QGA5" s="13"/>
      <c r="QGB5" s="13"/>
      <c r="QGC5" s="13"/>
      <c r="QGD5" s="13"/>
      <c r="QGE5" s="13"/>
      <c r="QGF5" s="13"/>
      <c r="QGG5" s="13"/>
      <c r="QGH5" s="13"/>
      <c r="QGI5" s="13"/>
      <c r="QGJ5" s="13"/>
      <c r="QGK5" s="13"/>
      <c r="QGL5" s="13"/>
      <c r="QGM5" s="13"/>
      <c r="QGN5" s="13"/>
      <c r="QGO5" s="13"/>
      <c r="QGP5" s="13"/>
      <c r="QGQ5" s="13"/>
      <c r="QGR5" s="13"/>
      <c r="QGS5" s="13"/>
      <c r="QGT5" s="13"/>
      <c r="QGU5" s="13"/>
      <c r="QGV5" s="13"/>
      <c r="QGW5" s="13"/>
      <c r="QGX5" s="13"/>
      <c r="QGY5" s="13"/>
      <c r="QGZ5" s="13"/>
      <c r="QHA5" s="13"/>
      <c r="QHB5" s="13"/>
      <c r="QHC5" s="13"/>
      <c r="QHD5" s="13"/>
      <c r="QHE5" s="13"/>
      <c r="QHF5" s="13"/>
      <c r="QHG5" s="13"/>
      <c r="QHH5" s="13"/>
      <c r="QHI5" s="13"/>
      <c r="QHJ5" s="13"/>
      <c r="QHK5" s="13"/>
      <c r="QHL5" s="13"/>
      <c r="QHM5" s="13"/>
      <c r="QHN5" s="13"/>
      <c r="QHO5" s="13"/>
      <c r="QHP5" s="13"/>
      <c r="QHQ5" s="13"/>
      <c r="QHR5" s="13"/>
      <c r="QHS5" s="13"/>
      <c r="QHT5" s="13"/>
      <c r="QHU5" s="13"/>
      <c r="QHV5" s="13"/>
      <c r="QHW5" s="13"/>
      <c r="QHX5" s="13"/>
      <c r="QHY5" s="13"/>
      <c r="QHZ5" s="13"/>
      <c r="QIA5" s="13"/>
      <c r="QIB5" s="13"/>
      <c r="QIC5" s="13"/>
      <c r="QID5" s="13"/>
      <c r="QIE5" s="13"/>
      <c r="QIF5" s="13"/>
      <c r="QIG5" s="13"/>
      <c r="QIH5" s="13"/>
      <c r="QII5" s="13"/>
      <c r="QIJ5" s="13"/>
      <c r="QIK5" s="13"/>
      <c r="QIL5" s="13"/>
      <c r="QIM5" s="13"/>
      <c r="QIN5" s="13"/>
      <c r="QIO5" s="13"/>
      <c r="QIP5" s="13"/>
      <c r="QIQ5" s="13"/>
      <c r="QIR5" s="13"/>
      <c r="QIS5" s="13"/>
      <c r="QIT5" s="13"/>
      <c r="QIU5" s="13"/>
      <c r="QIV5" s="13"/>
      <c r="QIW5" s="13"/>
      <c r="QIX5" s="13"/>
      <c r="QIY5" s="13"/>
      <c r="QIZ5" s="13"/>
      <c r="QJA5" s="13"/>
      <c r="QJB5" s="13"/>
      <c r="QJC5" s="13"/>
      <c r="QJD5" s="13"/>
      <c r="QJE5" s="13"/>
      <c r="QJF5" s="13"/>
      <c r="QJG5" s="13"/>
      <c r="QJH5" s="13"/>
      <c r="QJI5" s="13"/>
      <c r="QJJ5" s="13"/>
      <c r="QJK5" s="13"/>
      <c r="QJL5" s="13"/>
      <c r="QJM5" s="13"/>
      <c r="QJN5" s="13"/>
      <c r="QJO5" s="13"/>
      <c r="QJP5" s="13"/>
      <c r="QJQ5" s="13"/>
      <c r="QJR5" s="13"/>
      <c r="QJS5" s="13"/>
      <c r="QJT5" s="13"/>
      <c r="QJU5" s="13"/>
      <c r="QJV5" s="13"/>
      <c r="QJW5" s="13"/>
      <c r="QJX5" s="13"/>
      <c r="QJY5" s="13"/>
      <c r="QJZ5" s="13"/>
      <c r="QKA5" s="13"/>
      <c r="QKB5" s="13"/>
      <c r="QKC5" s="13"/>
      <c r="QKD5" s="13"/>
      <c r="QKE5" s="13"/>
      <c r="QKF5" s="13"/>
      <c r="QKG5" s="13"/>
      <c r="QKH5" s="13"/>
      <c r="QKI5" s="13"/>
      <c r="QKJ5" s="13"/>
      <c r="QKK5" s="13"/>
      <c r="QKL5" s="13"/>
      <c r="QKM5" s="13"/>
      <c r="QKN5" s="13"/>
      <c r="QKO5" s="13"/>
      <c r="QKP5" s="13"/>
      <c r="QKQ5" s="13"/>
      <c r="QKR5" s="13"/>
      <c r="QKS5" s="13"/>
      <c r="QKT5" s="13"/>
      <c r="QKU5" s="13"/>
      <c r="QKV5" s="13"/>
      <c r="QKW5" s="13"/>
      <c r="QKX5" s="13"/>
      <c r="QKY5" s="13"/>
      <c r="QKZ5" s="13"/>
      <c r="QLA5" s="13"/>
      <c r="QLB5" s="13"/>
      <c r="QLC5" s="13"/>
      <c r="QLD5" s="13"/>
      <c r="QLE5" s="13"/>
      <c r="QLF5" s="13"/>
      <c r="QLG5" s="13"/>
      <c r="QLH5" s="13"/>
      <c r="QLI5" s="13"/>
      <c r="QLJ5" s="13"/>
      <c r="QLK5" s="13"/>
      <c r="QLL5" s="13"/>
      <c r="QLM5" s="13"/>
      <c r="QLN5" s="13"/>
      <c r="QLO5" s="13"/>
      <c r="QLP5" s="13"/>
      <c r="QLQ5" s="13"/>
      <c r="QLR5" s="13"/>
      <c r="QLS5" s="13"/>
      <c r="QLT5" s="13"/>
      <c r="QLU5" s="13"/>
      <c r="QLV5" s="13"/>
      <c r="QLW5" s="13"/>
      <c r="QLX5" s="13"/>
      <c r="QLY5" s="13"/>
      <c r="QLZ5" s="13"/>
      <c r="QMA5" s="13"/>
      <c r="QMB5" s="13"/>
      <c r="QMC5" s="13"/>
      <c r="QMD5" s="13"/>
      <c r="QME5" s="13"/>
      <c r="QMF5" s="13"/>
      <c r="QMG5" s="13"/>
      <c r="QMH5" s="13"/>
      <c r="QMI5" s="13"/>
      <c r="QMJ5" s="13"/>
      <c r="QMK5" s="13"/>
      <c r="QML5" s="13"/>
      <c r="QMM5" s="13"/>
      <c r="QMN5" s="13"/>
      <c r="QMO5" s="13"/>
      <c r="QMP5" s="13"/>
      <c r="QMQ5" s="13"/>
      <c r="QMR5" s="13"/>
      <c r="QMS5" s="13"/>
      <c r="QMT5" s="13"/>
      <c r="QMU5" s="13"/>
      <c r="QMV5" s="13"/>
      <c r="QMW5" s="13"/>
      <c r="QMX5" s="13"/>
      <c r="QMY5" s="13"/>
      <c r="QMZ5" s="13"/>
      <c r="QNA5" s="13"/>
      <c r="QNB5" s="13"/>
      <c r="QNC5" s="13"/>
      <c r="QND5" s="13"/>
      <c r="QNE5" s="13"/>
      <c r="QNF5" s="13"/>
      <c r="QNG5" s="13"/>
      <c r="QNH5" s="13"/>
      <c r="QNI5" s="13"/>
      <c r="QNJ5" s="13"/>
      <c r="QNK5" s="13"/>
      <c r="QNL5" s="13"/>
      <c r="QNM5" s="13"/>
      <c r="QNN5" s="13"/>
      <c r="QNO5" s="13"/>
      <c r="QNP5" s="13"/>
      <c r="QNQ5" s="13"/>
      <c r="QNR5" s="13"/>
      <c r="QNS5" s="13"/>
      <c r="QNT5" s="13"/>
      <c r="QNU5" s="13"/>
      <c r="QNV5" s="13"/>
      <c r="QNW5" s="13"/>
      <c r="QNX5" s="13"/>
      <c r="QNY5" s="13"/>
      <c r="QNZ5" s="13"/>
      <c r="QOA5" s="13"/>
      <c r="QOB5" s="13"/>
      <c r="QOC5" s="13"/>
      <c r="QOD5" s="13"/>
      <c r="QOE5" s="13"/>
      <c r="QOF5" s="13"/>
      <c r="QOG5" s="13"/>
      <c r="QOH5" s="13"/>
      <c r="QOI5" s="13"/>
      <c r="QOJ5" s="13"/>
      <c r="QOK5" s="13"/>
      <c r="QOL5" s="13"/>
      <c r="QOM5" s="13"/>
      <c r="QON5" s="13"/>
      <c r="QOO5" s="13"/>
      <c r="QOP5" s="13"/>
      <c r="QOQ5" s="13"/>
      <c r="QOR5" s="13"/>
      <c r="QOS5" s="13"/>
      <c r="QOT5" s="13"/>
      <c r="QOU5" s="13"/>
      <c r="QOV5" s="13"/>
      <c r="QOW5" s="13"/>
      <c r="QOX5" s="13"/>
      <c r="QOY5" s="13"/>
      <c r="QOZ5" s="13"/>
      <c r="QPA5" s="13"/>
      <c r="QPB5" s="13"/>
      <c r="QPC5" s="13"/>
      <c r="QPD5" s="13"/>
      <c r="QPE5" s="13"/>
      <c r="QPF5" s="13"/>
      <c r="QPG5" s="13"/>
      <c r="QPH5" s="13"/>
      <c r="QPI5" s="13"/>
      <c r="QPJ5" s="13"/>
      <c r="QPK5" s="13"/>
      <c r="QPL5" s="13"/>
      <c r="QPM5" s="13"/>
      <c r="QPN5" s="13"/>
      <c r="QPO5" s="13"/>
      <c r="QPP5" s="13"/>
      <c r="QPQ5" s="13"/>
      <c r="QPR5" s="13"/>
      <c r="QPS5" s="13"/>
      <c r="QPT5" s="13"/>
      <c r="QPU5" s="13"/>
      <c r="QPV5" s="13"/>
      <c r="QPW5" s="13"/>
      <c r="QPX5" s="13"/>
      <c r="QPY5" s="13"/>
      <c r="QPZ5" s="13"/>
      <c r="QQA5" s="13"/>
      <c r="QQB5" s="13"/>
      <c r="QQC5" s="13"/>
      <c r="QQD5" s="13"/>
      <c r="QQE5" s="13"/>
      <c r="QQF5" s="13"/>
      <c r="QQG5" s="13"/>
      <c r="QQH5" s="13"/>
      <c r="QQI5" s="13"/>
      <c r="QQJ5" s="13"/>
      <c r="QQK5" s="13"/>
      <c r="QQL5" s="13"/>
      <c r="QQM5" s="13"/>
      <c r="QQN5" s="13"/>
      <c r="QQO5" s="13"/>
      <c r="QQP5" s="13"/>
      <c r="QQQ5" s="13"/>
      <c r="QQR5" s="13"/>
      <c r="QQS5" s="13"/>
      <c r="QQT5" s="13"/>
      <c r="QQU5" s="13"/>
      <c r="QQV5" s="13"/>
      <c r="QQW5" s="13"/>
      <c r="QQX5" s="13"/>
      <c r="QQY5" s="13"/>
      <c r="QQZ5" s="13"/>
      <c r="QRA5" s="13"/>
      <c r="QRB5" s="13"/>
      <c r="QRC5" s="13"/>
      <c r="QRD5" s="13"/>
      <c r="QRE5" s="13"/>
      <c r="QRF5" s="13"/>
      <c r="QRG5" s="13"/>
      <c r="QRH5" s="13"/>
      <c r="QRI5" s="13"/>
      <c r="QRJ5" s="13"/>
      <c r="QRK5" s="13"/>
      <c r="QRL5" s="13"/>
      <c r="QRM5" s="13"/>
      <c r="QRN5" s="13"/>
      <c r="QRO5" s="13"/>
      <c r="QRP5" s="13"/>
      <c r="QRQ5" s="13"/>
      <c r="QRR5" s="13"/>
      <c r="QRS5" s="13"/>
      <c r="QRT5" s="13"/>
      <c r="QRU5" s="13"/>
      <c r="QRV5" s="13"/>
      <c r="QRW5" s="13"/>
      <c r="QRX5" s="13"/>
      <c r="QRY5" s="13"/>
      <c r="QRZ5" s="13"/>
      <c r="QSA5" s="13"/>
      <c r="QSB5" s="13"/>
      <c r="QSC5" s="13"/>
      <c r="QSD5" s="13"/>
      <c r="QSE5" s="13"/>
      <c r="QSF5" s="13"/>
      <c r="QSG5" s="13"/>
      <c r="QSH5" s="13"/>
      <c r="QSI5" s="13"/>
      <c r="QSJ5" s="13"/>
      <c r="QSK5" s="13"/>
      <c r="QSL5" s="13"/>
      <c r="QSM5" s="13"/>
      <c r="QSN5" s="13"/>
      <c r="QSO5" s="13"/>
      <c r="QSP5" s="13"/>
      <c r="QSQ5" s="13"/>
      <c r="QSR5" s="13"/>
      <c r="QSS5" s="13"/>
      <c r="QST5" s="13"/>
      <c r="QSU5" s="13"/>
      <c r="QSV5" s="13"/>
      <c r="QSW5" s="13"/>
      <c r="QSX5" s="13"/>
      <c r="QSY5" s="13"/>
      <c r="QSZ5" s="13"/>
      <c r="QTA5" s="13"/>
      <c r="QTB5" s="13"/>
      <c r="QTC5" s="13"/>
      <c r="QTD5" s="13"/>
      <c r="QTE5" s="13"/>
      <c r="QTF5" s="13"/>
      <c r="QTG5" s="13"/>
      <c r="QTH5" s="13"/>
      <c r="QTI5" s="13"/>
      <c r="QTJ5" s="13"/>
      <c r="QTK5" s="13"/>
      <c r="QTL5" s="13"/>
      <c r="QTM5" s="13"/>
      <c r="QTN5" s="13"/>
      <c r="QTO5" s="13"/>
      <c r="QTP5" s="13"/>
      <c r="QTQ5" s="13"/>
      <c r="QTR5" s="13"/>
      <c r="QTS5" s="13"/>
      <c r="QTT5" s="13"/>
      <c r="QTU5" s="13"/>
      <c r="QTV5" s="13"/>
      <c r="QTW5" s="13"/>
      <c r="QTX5" s="13"/>
      <c r="QTY5" s="13"/>
      <c r="QTZ5" s="13"/>
      <c r="QUA5" s="13"/>
      <c r="QUB5" s="13"/>
      <c r="QUC5" s="13"/>
      <c r="QUD5" s="13"/>
      <c r="QUE5" s="13"/>
      <c r="QUF5" s="13"/>
      <c r="QUG5" s="13"/>
      <c r="QUH5" s="13"/>
      <c r="QUI5" s="13"/>
      <c r="QUJ5" s="13"/>
      <c r="QUK5" s="13"/>
      <c r="QUL5" s="13"/>
      <c r="QUM5" s="13"/>
      <c r="QUN5" s="13"/>
      <c r="QUO5" s="13"/>
      <c r="QUP5" s="13"/>
      <c r="QUQ5" s="13"/>
      <c r="QUR5" s="13"/>
      <c r="QUS5" s="13"/>
      <c r="QUT5" s="13"/>
      <c r="QUU5" s="13"/>
      <c r="QUV5" s="13"/>
      <c r="QUW5" s="13"/>
      <c r="QUX5" s="13"/>
      <c r="QUY5" s="13"/>
      <c r="QUZ5" s="13"/>
      <c r="QVA5" s="13"/>
      <c r="QVB5" s="13"/>
      <c r="QVC5" s="13"/>
      <c r="QVD5" s="13"/>
      <c r="QVE5" s="13"/>
      <c r="QVF5" s="13"/>
      <c r="QVG5" s="13"/>
      <c r="QVH5" s="13"/>
      <c r="QVI5" s="13"/>
      <c r="QVJ5" s="13"/>
      <c r="QVK5" s="13"/>
      <c r="QVL5" s="13"/>
      <c r="QVM5" s="13"/>
      <c r="QVN5" s="13"/>
      <c r="QVO5" s="13"/>
      <c r="QVP5" s="13"/>
      <c r="QVQ5" s="13"/>
      <c r="QVR5" s="13"/>
      <c r="QVS5" s="13"/>
      <c r="QVT5" s="13"/>
      <c r="QVU5" s="13"/>
      <c r="QVV5" s="13"/>
      <c r="QVW5" s="13"/>
      <c r="QVX5" s="13"/>
      <c r="QVY5" s="13"/>
      <c r="QVZ5" s="13"/>
      <c r="QWA5" s="13"/>
      <c r="QWB5" s="13"/>
      <c r="QWC5" s="13"/>
      <c r="QWD5" s="13"/>
      <c r="QWE5" s="13"/>
      <c r="QWF5" s="13"/>
      <c r="QWG5" s="13"/>
      <c r="QWH5" s="13"/>
      <c r="QWI5" s="13"/>
      <c r="QWJ5" s="13"/>
      <c r="QWK5" s="13"/>
      <c r="QWL5" s="13"/>
      <c r="QWM5" s="13"/>
      <c r="QWN5" s="13"/>
      <c r="QWO5" s="13"/>
      <c r="QWP5" s="13"/>
      <c r="QWQ5" s="13"/>
      <c r="QWR5" s="13"/>
      <c r="QWS5" s="13"/>
      <c r="QWT5" s="13"/>
      <c r="QWU5" s="13"/>
      <c r="QWV5" s="13"/>
      <c r="QWW5" s="13"/>
      <c r="QWX5" s="13"/>
      <c r="QWY5" s="13"/>
      <c r="QWZ5" s="13"/>
      <c r="QXA5" s="13"/>
      <c r="QXB5" s="13"/>
      <c r="QXC5" s="13"/>
      <c r="QXD5" s="13"/>
      <c r="QXE5" s="13"/>
      <c r="QXF5" s="13"/>
      <c r="QXG5" s="13"/>
      <c r="QXH5" s="13"/>
      <c r="QXI5" s="13"/>
      <c r="QXJ5" s="13"/>
      <c r="QXK5" s="13"/>
      <c r="QXL5" s="13"/>
      <c r="QXM5" s="13"/>
      <c r="QXN5" s="13"/>
      <c r="QXO5" s="13"/>
      <c r="QXP5" s="13"/>
      <c r="QXQ5" s="13"/>
      <c r="QXR5" s="13"/>
      <c r="QXS5" s="13"/>
      <c r="QXT5" s="13"/>
      <c r="QXU5" s="13"/>
      <c r="QXV5" s="13"/>
      <c r="QXW5" s="13"/>
      <c r="QXX5" s="13"/>
      <c r="QXY5" s="13"/>
      <c r="QXZ5" s="13"/>
      <c r="QYA5" s="13"/>
      <c r="QYB5" s="13"/>
      <c r="QYC5" s="13"/>
      <c r="QYD5" s="13"/>
      <c r="QYE5" s="13"/>
      <c r="QYF5" s="13"/>
      <c r="QYG5" s="13"/>
      <c r="QYH5" s="13"/>
      <c r="QYI5" s="13"/>
      <c r="QYJ5" s="13"/>
      <c r="QYK5" s="13"/>
      <c r="QYL5" s="13"/>
      <c r="QYM5" s="13"/>
      <c r="QYN5" s="13"/>
      <c r="QYO5" s="13"/>
      <c r="QYP5" s="13"/>
      <c r="QYQ5" s="13"/>
      <c r="QYR5" s="13"/>
      <c r="QYS5" s="13"/>
      <c r="QYT5" s="13"/>
      <c r="QYU5" s="13"/>
      <c r="QYV5" s="13"/>
      <c r="QYW5" s="13"/>
      <c r="QYX5" s="13"/>
      <c r="QYY5" s="13"/>
      <c r="QYZ5" s="13"/>
      <c r="QZA5" s="13"/>
      <c r="QZB5" s="13"/>
      <c r="QZC5" s="13"/>
      <c r="QZD5" s="13"/>
      <c r="QZE5" s="13"/>
      <c r="QZF5" s="13"/>
      <c r="QZG5" s="13"/>
      <c r="QZH5" s="13"/>
      <c r="QZI5" s="13"/>
      <c r="QZJ5" s="13"/>
      <c r="QZK5" s="13"/>
      <c r="QZL5" s="13"/>
      <c r="QZM5" s="13"/>
      <c r="QZN5" s="13"/>
      <c r="QZO5" s="13"/>
      <c r="QZP5" s="13"/>
      <c r="QZQ5" s="13"/>
      <c r="QZR5" s="13"/>
      <c r="QZS5" s="13"/>
      <c r="QZT5" s="13"/>
      <c r="QZU5" s="13"/>
      <c r="QZV5" s="13"/>
      <c r="QZW5" s="13"/>
      <c r="QZX5" s="13"/>
      <c r="QZY5" s="13"/>
      <c r="QZZ5" s="13"/>
      <c r="RAA5" s="13"/>
      <c r="RAB5" s="13"/>
      <c r="RAC5" s="13"/>
      <c r="RAD5" s="13"/>
      <c r="RAE5" s="13"/>
      <c r="RAF5" s="13"/>
      <c r="RAG5" s="13"/>
      <c r="RAH5" s="13"/>
      <c r="RAI5" s="13"/>
      <c r="RAJ5" s="13"/>
      <c r="RAK5" s="13"/>
      <c r="RAL5" s="13"/>
      <c r="RAM5" s="13"/>
      <c r="RAN5" s="13"/>
      <c r="RAO5" s="13"/>
      <c r="RAP5" s="13"/>
      <c r="RAQ5" s="13"/>
      <c r="RAR5" s="13"/>
      <c r="RAS5" s="13"/>
      <c r="RAT5" s="13"/>
      <c r="RAU5" s="13"/>
      <c r="RAV5" s="13"/>
      <c r="RAW5" s="13"/>
      <c r="RAX5" s="13"/>
      <c r="RAY5" s="13"/>
      <c r="RAZ5" s="13"/>
      <c r="RBA5" s="13"/>
      <c r="RBB5" s="13"/>
      <c r="RBC5" s="13"/>
      <c r="RBD5" s="13"/>
      <c r="RBE5" s="13"/>
      <c r="RBF5" s="13"/>
      <c r="RBG5" s="13"/>
      <c r="RBH5" s="13"/>
      <c r="RBI5" s="13"/>
      <c r="RBJ5" s="13"/>
      <c r="RBK5" s="13"/>
      <c r="RBL5" s="13"/>
      <c r="RBM5" s="13"/>
      <c r="RBN5" s="13"/>
      <c r="RBO5" s="13"/>
      <c r="RBP5" s="13"/>
      <c r="RBQ5" s="13"/>
      <c r="RBR5" s="13"/>
      <c r="RBS5" s="13"/>
      <c r="RBT5" s="13"/>
      <c r="RBU5" s="13"/>
      <c r="RBV5" s="13"/>
      <c r="RBW5" s="13"/>
      <c r="RBX5" s="13"/>
      <c r="RBY5" s="13"/>
      <c r="RBZ5" s="13"/>
      <c r="RCA5" s="13"/>
      <c r="RCB5" s="13"/>
      <c r="RCC5" s="13"/>
      <c r="RCD5" s="13"/>
      <c r="RCE5" s="13"/>
      <c r="RCF5" s="13"/>
      <c r="RCG5" s="13"/>
      <c r="RCH5" s="13"/>
      <c r="RCI5" s="13"/>
      <c r="RCJ5" s="13"/>
      <c r="RCK5" s="13"/>
      <c r="RCL5" s="13"/>
      <c r="RCM5" s="13"/>
      <c r="RCN5" s="13"/>
      <c r="RCO5" s="13"/>
      <c r="RCP5" s="13"/>
      <c r="RCQ5" s="13"/>
      <c r="RCR5" s="13"/>
      <c r="RCS5" s="13"/>
      <c r="RCT5" s="13"/>
      <c r="RCU5" s="13"/>
      <c r="RCV5" s="13"/>
      <c r="RCW5" s="13"/>
      <c r="RCX5" s="13"/>
      <c r="RCY5" s="13"/>
      <c r="RCZ5" s="13"/>
      <c r="RDA5" s="13"/>
      <c r="RDB5" s="13"/>
      <c r="RDC5" s="13"/>
      <c r="RDD5" s="13"/>
      <c r="RDE5" s="13"/>
      <c r="RDF5" s="13"/>
      <c r="RDG5" s="13"/>
      <c r="RDH5" s="13"/>
      <c r="RDI5" s="13"/>
      <c r="RDJ5" s="13"/>
      <c r="RDK5" s="13"/>
      <c r="RDL5" s="13"/>
      <c r="RDM5" s="13"/>
      <c r="RDN5" s="13"/>
      <c r="RDO5" s="13"/>
      <c r="RDP5" s="13"/>
      <c r="RDQ5" s="13"/>
      <c r="RDR5" s="13"/>
      <c r="RDS5" s="13"/>
      <c r="RDT5" s="13"/>
      <c r="RDU5" s="13"/>
      <c r="RDV5" s="13"/>
      <c r="RDW5" s="13"/>
      <c r="RDX5" s="13"/>
      <c r="RDY5" s="13"/>
      <c r="RDZ5" s="13"/>
      <c r="REA5" s="13"/>
      <c r="REB5" s="13"/>
      <c r="REC5" s="13"/>
      <c r="RED5" s="13"/>
      <c r="REE5" s="13"/>
      <c r="REF5" s="13"/>
      <c r="REG5" s="13"/>
      <c r="REH5" s="13"/>
      <c r="REI5" s="13"/>
      <c r="REJ5" s="13"/>
      <c r="REK5" s="13"/>
      <c r="REL5" s="13"/>
      <c r="REM5" s="13"/>
      <c r="REN5" s="13"/>
      <c r="REO5" s="13"/>
      <c r="REP5" s="13"/>
      <c r="REQ5" s="13"/>
      <c r="RER5" s="13"/>
      <c r="RES5" s="13"/>
      <c r="RET5" s="13"/>
      <c r="REU5" s="13"/>
      <c r="REV5" s="13"/>
      <c r="REW5" s="13"/>
      <c r="REX5" s="13"/>
      <c r="REY5" s="13"/>
      <c r="REZ5" s="13"/>
      <c r="RFA5" s="13"/>
      <c r="RFB5" s="13"/>
      <c r="RFC5" s="13"/>
      <c r="RFD5" s="13"/>
      <c r="RFE5" s="13"/>
      <c r="RFF5" s="13"/>
      <c r="RFG5" s="13"/>
      <c r="RFH5" s="13"/>
      <c r="RFI5" s="13"/>
      <c r="RFJ5" s="13"/>
      <c r="RFK5" s="13"/>
      <c r="RFL5" s="13"/>
      <c r="RFM5" s="13"/>
      <c r="RFN5" s="13"/>
      <c r="RFO5" s="13"/>
      <c r="RFP5" s="13"/>
      <c r="RFQ5" s="13"/>
      <c r="RFR5" s="13"/>
      <c r="RFS5" s="13"/>
      <c r="RFT5" s="13"/>
      <c r="RFU5" s="13"/>
      <c r="RFV5" s="13"/>
      <c r="RFW5" s="13"/>
      <c r="RFX5" s="13"/>
      <c r="RFY5" s="13"/>
      <c r="RFZ5" s="13"/>
      <c r="RGA5" s="13"/>
      <c r="RGB5" s="13"/>
      <c r="RGC5" s="13"/>
      <c r="RGD5" s="13"/>
      <c r="RGE5" s="13"/>
      <c r="RGF5" s="13"/>
      <c r="RGG5" s="13"/>
      <c r="RGH5" s="13"/>
      <c r="RGI5" s="13"/>
      <c r="RGJ5" s="13"/>
      <c r="RGK5" s="13"/>
      <c r="RGL5" s="13"/>
      <c r="RGM5" s="13"/>
      <c r="RGN5" s="13"/>
      <c r="RGO5" s="13"/>
      <c r="RGP5" s="13"/>
      <c r="RGQ5" s="13"/>
      <c r="RGR5" s="13"/>
      <c r="RGS5" s="13"/>
      <c r="RGT5" s="13"/>
      <c r="RGU5" s="13"/>
      <c r="RGV5" s="13"/>
      <c r="RGW5" s="13"/>
      <c r="RGX5" s="13"/>
      <c r="RGY5" s="13"/>
      <c r="RGZ5" s="13"/>
      <c r="RHA5" s="13"/>
      <c r="RHB5" s="13"/>
      <c r="RHC5" s="13"/>
      <c r="RHD5" s="13"/>
      <c r="RHE5" s="13"/>
      <c r="RHF5" s="13"/>
      <c r="RHG5" s="13"/>
      <c r="RHH5" s="13"/>
      <c r="RHI5" s="13"/>
      <c r="RHJ5" s="13"/>
      <c r="RHK5" s="13"/>
      <c r="RHL5" s="13"/>
      <c r="RHM5" s="13"/>
      <c r="RHN5" s="13"/>
      <c r="RHO5" s="13"/>
      <c r="RHP5" s="13"/>
      <c r="RHQ5" s="13"/>
      <c r="RHR5" s="13"/>
      <c r="RHS5" s="13"/>
      <c r="RHT5" s="13"/>
      <c r="RHU5" s="13"/>
      <c r="RHV5" s="13"/>
      <c r="RHW5" s="13"/>
      <c r="RHX5" s="13"/>
      <c r="RHY5" s="13"/>
      <c r="RHZ5" s="13"/>
      <c r="RIA5" s="13"/>
      <c r="RIB5" s="13"/>
      <c r="RIC5" s="13"/>
      <c r="RID5" s="13"/>
      <c r="RIE5" s="13"/>
      <c r="RIF5" s="13"/>
      <c r="RIG5" s="13"/>
      <c r="RIH5" s="13"/>
      <c r="RII5" s="13"/>
      <c r="RIJ5" s="13"/>
      <c r="RIK5" s="13"/>
      <c r="RIL5" s="13"/>
      <c r="RIM5" s="13"/>
      <c r="RIN5" s="13"/>
      <c r="RIO5" s="13"/>
      <c r="RIP5" s="13"/>
      <c r="RIQ5" s="13"/>
      <c r="RIR5" s="13"/>
      <c r="RIS5" s="13"/>
      <c r="RIT5" s="13"/>
      <c r="RIU5" s="13"/>
      <c r="RIV5" s="13"/>
      <c r="RIW5" s="13"/>
      <c r="RIX5" s="13"/>
      <c r="RIY5" s="13"/>
      <c r="RIZ5" s="13"/>
      <c r="RJA5" s="13"/>
      <c r="RJB5" s="13"/>
      <c r="RJC5" s="13"/>
      <c r="RJD5" s="13"/>
      <c r="RJE5" s="13"/>
      <c r="RJF5" s="13"/>
      <c r="RJG5" s="13"/>
      <c r="RJH5" s="13"/>
      <c r="RJI5" s="13"/>
      <c r="RJJ5" s="13"/>
      <c r="RJK5" s="13"/>
      <c r="RJL5" s="13"/>
      <c r="RJM5" s="13"/>
      <c r="RJN5" s="13"/>
      <c r="RJO5" s="13"/>
      <c r="RJP5" s="13"/>
      <c r="RJQ5" s="13"/>
      <c r="RJR5" s="13"/>
      <c r="RJS5" s="13"/>
      <c r="RJT5" s="13"/>
      <c r="RJU5" s="13"/>
      <c r="RJV5" s="13"/>
      <c r="RJW5" s="13"/>
      <c r="RJX5" s="13"/>
      <c r="RJY5" s="13"/>
      <c r="RJZ5" s="13"/>
      <c r="RKA5" s="13"/>
      <c r="RKB5" s="13"/>
      <c r="RKC5" s="13"/>
      <c r="RKD5" s="13"/>
      <c r="RKE5" s="13"/>
      <c r="RKF5" s="13"/>
      <c r="RKG5" s="13"/>
      <c r="RKH5" s="13"/>
      <c r="RKI5" s="13"/>
      <c r="RKJ5" s="13"/>
      <c r="RKK5" s="13"/>
      <c r="RKL5" s="13"/>
      <c r="RKM5" s="13"/>
      <c r="RKN5" s="13"/>
      <c r="RKO5" s="13"/>
      <c r="RKP5" s="13"/>
      <c r="RKQ5" s="13"/>
      <c r="RKR5" s="13"/>
      <c r="RKS5" s="13"/>
      <c r="RKT5" s="13"/>
      <c r="RKU5" s="13"/>
      <c r="RKV5" s="13"/>
      <c r="RKW5" s="13"/>
      <c r="RKX5" s="13"/>
      <c r="RKY5" s="13"/>
      <c r="RKZ5" s="13"/>
      <c r="RLA5" s="13"/>
      <c r="RLB5" s="13"/>
      <c r="RLC5" s="13"/>
      <c r="RLD5" s="13"/>
      <c r="RLE5" s="13"/>
      <c r="RLF5" s="13"/>
      <c r="RLG5" s="13"/>
      <c r="RLH5" s="13"/>
      <c r="RLI5" s="13"/>
      <c r="RLJ5" s="13"/>
      <c r="RLK5" s="13"/>
      <c r="RLL5" s="13"/>
      <c r="RLM5" s="13"/>
      <c r="RLN5" s="13"/>
      <c r="RLO5" s="13"/>
      <c r="RLP5" s="13"/>
      <c r="RLQ5" s="13"/>
      <c r="RLR5" s="13"/>
      <c r="RLS5" s="13"/>
      <c r="RLT5" s="13"/>
      <c r="RLU5" s="13"/>
      <c r="RLV5" s="13"/>
      <c r="RLW5" s="13"/>
      <c r="RLX5" s="13"/>
      <c r="RLY5" s="13"/>
      <c r="RLZ5" s="13"/>
      <c r="RMA5" s="13"/>
      <c r="RMB5" s="13"/>
      <c r="RMC5" s="13"/>
      <c r="RMD5" s="13"/>
      <c r="RME5" s="13"/>
      <c r="RMF5" s="13"/>
      <c r="RMG5" s="13"/>
      <c r="RMH5" s="13"/>
      <c r="RMI5" s="13"/>
      <c r="RMJ5" s="13"/>
      <c r="RMK5" s="13"/>
      <c r="RML5" s="13"/>
      <c r="RMM5" s="13"/>
      <c r="RMN5" s="13"/>
      <c r="RMO5" s="13"/>
      <c r="RMP5" s="13"/>
      <c r="RMQ5" s="13"/>
      <c r="RMR5" s="13"/>
      <c r="RMS5" s="13"/>
      <c r="RMT5" s="13"/>
      <c r="RMU5" s="13"/>
      <c r="RMV5" s="13"/>
      <c r="RMW5" s="13"/>
      <c r="RMX5" s="13"/>
      <c r="RMY5" s="13"/>
      <c r="RMZ5" s="13"/>
      <c r="RNA5" s="13"/>
      <c r="RNB5" s="13"/>
      <c r="RNC5" s="13"/>
      <c r="RND5" s="13"/>
      <c r="RNE5" s="13"/>
      <c r="RNF5" s="13"/>
      <c r="RNG5" s="13"/>
      <c r="RNH5" s="13"/>
      <c r="RNI5" s="13"/>
      <c r="RNJ5" s="13"/>
      <c r="RNK5" s="13"/>
      <c r="RNL5" s="13"/>
      <c r="RNM5" s="13"/>
      <c r="RNN5" s="13"/>
      <c r="RNO5" s="13"/>
      <c r="RNP5" s="13"/>
      <c r="RNQ5" s="13"/>
      <c r="RNR5" s="13"/>
      <c r="RNS5" s="13"/>
      <c r="RNT5" s="13"/>
      <c r="RNU5" s="13"/>
      <c r="RNV5" s="13"/>
      <c r="RNW5" s="13"/>
      <c r="RNX5" s="13"/>
      <c r="RNY5" s="13"/>
      <c r="RNZ5" s="13"/>
      <c r="ROA5" s="13"/>
      <c r="ROB5" s="13"/>
      <c r="ROC5" s="13"/>
      <c r="ROD5" s="13"/>
      <c r="ROE5" s="13"/>
      <c r="ROF5" s="13"/>
      <c r="ROG5" s="13"/>
      <c r="ROH5" s="13"/>
      <c r="ROI5" s="13"/>
      <c r="ROJ5" s="13"/>
      <c r="ROK5" s="13"/>
      <c r="ROL5" s="13"/>
      <c r="ROM5" s="13"/>
      <c r="RON5" s="13"/>
      <c r="ROO5" s="13"/>
      <c r="ROP5" s="13"/>
      <c r="ROQ5" s="13"/>
      <c r="ROR5" s="13"/>
      <c r="ROS5" s="13"/>
      <c r="ROT5" s="13"/>
      <c r="ROU5" s="13"/>
      <c r="ROV5" s="13"/>
      <c r="ROW5" s="13"/>
      <c r="ROX5" s="13"/>
      <c r="ROY5" s="13"/>
      <c r="ROZ5" s="13"/>
      <c r="RPA5" s="13"/>
      <c r="RPB5" s="13"/>
      <c r="RPC5" s="13"/>
      <c r="RPD5" s="13"/>
      <c r="RPE5" s="13"/>
      <c r="RPF5" s="13"/>
      <c r="RPG5" s="13"/>
      <c r="RPH5" s="13"/>
      <c r="RPI5" s="13"/>
      <c r="RPJ5" s="13"/>
      <c r="RPK5" s="13"/>
      <c r="RPL5" s="13"/>
      <c r="RPM5" s="13"/>
      <c r="RPN5" s="13"/>
      <c r="RPO5" s="13"/>
      <c r="RPP5" s="13"/>
      <c r="RPQ5" s="13"/>
      <c r="RPR5" s="13"/>
      <c r="RPS5" s="13"/>
      <c r="RPT5" s="13"/>
      <c r="RPU5" s="13"/>
      <c r="RPV5" s="13"/>
      <c r="RPW5" s="13"/>
      <c r="RPX5" s="13"/>
      <c r="RPY5" s="13"/>
      <c r="RPZ5" s="13"/>
      <c r="RQA5" s="13"/>
      <c r="RQB5" s="13"/>
      <c r="RQC5" s="13"/>
      <c r="RQD5" s="13"/>
      <c r="RQE5" s="13"/>
      <c r="RQF5" s="13"/>
      <c r="RQG5" s="13"/>
      <c r="RQH5" s="13"/>
      <c r="RQI5" s="13"/>
      <c r="RQJ5" s="13"/>
      <c r="RQK5" s="13"/>
      <c r="RQL5" s="13"/>
      <c r="RQM5" s="13"/>
      <c r="RQN5" s="13"/>
      <c r="RQO5" s="13"/>
      <c r="RQP5" s="13"/>
      <c r="RQQ5" s="13"/>
      <c r="RQR5" s="13"/>
      <c r="RQS5" s="13"/>
      <c r="RQT5" s="13"/>
      <c r="RQU5" s="13"/>
      <c r="RQV5" s="13"/>
      <c r="RQW5" s="13"/>
      <c r="RQX5" s="13"/>
      <c r="RQY5" s="13"/>
      <c r="RQZ5" s="13"/>
      <c r="RRA5" s="13"/>
      <c r="RRB5" s="13"/>
      <c r="RRC5" s="13"/>
      <c r="RRD5" s="13"/>
      <c r="RRE5" s="13"/>
      <c r="RRF5" s="13"/>
      <c r="RRG5" s="13"/>
      <c r="RRH5" s="13"/>
      <c r="RRI5" s="13"/>
      <c r="RRJ5" s="13"/>
      <c r="RRK5" s="13"/>
      <c r="RRL5" s="13"/>
      <c r="RRM5" s="13"/>
      <c r="RRN5" s="13"/>
      <c r="RRO5" s="13"/>
      <c r="RRP5" s="13"/>
      <c r="RRQ5" s="13"/>
      <c r="RRR5" s="13"/>
      <c r="RRS5" s="13"/>
      <c r="RRT5" s="13"/>
      <c r="RRU5" s="13"/>
      <c r="RRV5" s="13"/>
      <c r="RRW5" s="13"/>
      <c r="RRX5" s="13"/>
      <c r="RRY5" s="13"/>
      <c r="RRZ5" s="13"/>
      <c r="RSA5" s="13"/>
      <c r="RSB5" s="13"/>
      <c r="RSC5" s="13"/>
      <c r="RSD5" s="13"/>
      <c r="RSE5" s="13"/>
      <c r="RSF5" s="13"/>
      <c r="RSG5" s="13"/>
      <c r="RSH5" s="13"/>
      <c r="RSI5" s="13"/>
      <c r="RSJ5" s="13"/>
      <c r="RSK5" s="13"/>
      <c r="RSL5" s="13"/>
      <c r="RSM5" s="13"/>
      <c r="RSN5" s="13"/>
      <c r="RSO5" s="13"/>
      <c r="RSP5" s="13"/>
      <c r="RSQ5" s="13"/>
      <c r="RSR5" s="13"/>
      <c r="RSS5" s="13"/>
      <c r="RST5" s="13"/>
      <c r="RSU5" s="13"/>
      <c r="RSV5" s="13"/>
      <c r="RSW5" s="13"/>
      <c r="RSX5" s="13"/>
      <c r="RSY5" s="13"/>
      <c r="RSZ5" s="13"/>
      <c r="RTA5" s="13"/>
      <c r="RTB5" s="13"/>
      <c r="RTC5" s="13"/>
      <c r="RTD5" s="13"/>
      <c r="RTE5" s="13"/>
      <c r="RTF5" s="13"/>
      <c r="RTG5" s="13"/>
      <c r="RTH5" s="13"/>
      <c r="RTI5" s="13"/>
      <c r="RTJ5" s="13"/>
      <c r="RTK5" s="13"/>
      <c r="RTL5" s="13"/>
      <c r="RTM5" s="13"/>
      <c r="RTN5" s="13"/>
      <c r="RTO5" s="13"/>
      <c r="RTP5" s="13"/>
      <c r="RTQ5" s="13"/>
      <c r="RTR5" s="13"/>
      <c r="RTS5" s="13"/>
      <c r="RTT5" s="13"/>
      <c r="RTU5" s="13"/>
      <c r="RTV5" s="13"/>
      <c r="RTW5" s="13"/>
      <c r="RTX5" s="13"/>
      <c r="RTY5" s="13"/>
      <c r="RTZ5" s="13"/>
      <c r="RUA5" s="13"/>
      <c r="RUB5" s="13"/>
      <c r="RUC5" s="13"/>
      <c r="RUD5" s="13"/>
      <c r="RUE5" s="13"/>
      <c r="RUF5" s="13"/>
      <c r="RUG5" s="13"/>
      <c r="RUH5" s="13"/>
      <c r="RUI5" s="13"/>
      <c r="RUJ5" s="13"/>
      <c r="RUK5" s="13"/>
      <c r="RUL5" s="13"/>
      <c r="RUM5" s="13"/>
      <c r="RUN5" s="13"/>
      <c r="RUO5" s="13"/>
      <c r="RUP5" s="13"/>
      <c r="RUQ5" s="13"/>
      <c r="RUR5" s="13"/>
      <c r="RUS5" s="13"/>
      <c r="RUT5" s="13"/>
      <c r="RUU5" s="13"/>
      <c r="RUV5" s="13"/>
      <c r="RUW5" s="13"/>
      <c r="RUX5" s="13"/>
      <c r="RUY5" s="13"/>
      <c r="RUZ5" s="13"/>
      <c r="RVA5" s="13"/>
      <c r="RVB5" s="13"/>
      <c r="RVC5" s="13"/>
      <c r="RVD5" s="13"/>
      <c r="RVE5" s="13"/>
      <c r="RVF5" s="13"/>
      <c r="RVG5" s="13"/>
      <c r="RVH5" s="13"/>
      <c r="RVI5" s="13"/>
      <c r="RVJ5" s="13"/>
      <c r="RVK5" s="13"/>
      <c r="RVL5" s="13"/>
      <c r="RVM5" s="13"/>
      <c r="RVN5" s="13"/>
      <c r="RVO5" s="13"/>
      <c r="RVP5" s="13"/>
      <c r="RVQ5" s="13"/>
      <c r="RVR5" s="13"/>
      <c r="RVS5" s="13"/>
      <c r="RVT5" s="13"/>
      <c r="RVU5" s="13"/>
      <c r="RVV5" s="13"/>
      <c r="RVW5" s="13"/>
      <c r="RVX5" s="13"/>
      <c r="RVY5" s="13"/>
      <c r="RVZ5" s="13"/>
      <c r="RWA5" s="13"/>
      <c r="RWB5" s="13"/>
      <c r="RWC5" s="13"/>
      <c r="RWD5" s="13"/>
      <c r="RWE5" s="13"/>
      <c r="RWF5" s="13"/>
      <c r="RWG5" s="13"/>
      <c r="RWH5" s="13"/>
      <c r="RWI5" s="13"/>
      <c r="RWJ5" s="13"/>
      <c r="RWK5" s="13"/>
      <c r="RWL5" s="13"/>
      <c r="RWM5" s="13"/>
      <c r="RWN5" s="13"/>
      <c r="RWO5" s="13"/>
      <c r="RWP5" s="13"/>
      <c r="RWQ5" s="13"/>
      <c r="RWR5" s="13"/>
      <c r="RWS5" s="13"/>
      <c r="RWT5" s="13"/>
      <c r="RWU5" s="13"/>
      <c r="RWV5" s="13"/>
      <c r="RWW5" s="13"/>
      <c r="RWX5" s="13"/>
      <c r="RWY5" s="13"/>
      <c r="RWZ5" s="13"/>
      <c r="RXA5" s="13"/>
      <c r="RXB5" s="13"/>
      <c r="RXC5" s="13"/>
      <c r="RXD5" s="13"/>
      <c r="RXE5" s="13"/>
      <c r="RXF5" s="13"/>
      <c r="RXG5" s="13"/>
      <c r="RXH5" s="13"/>
      <c r="RXI5" s="13"/>
      <c r="RXJ5" s="13"/>
      <c r="RXK5" s="13"/>
      <c r="RXL5" s="13"/>
      <c r="RXM5" s="13"/>
      <c r="RXN5" s="13"/>
      <c r="RXO5" s="13"/>
      <c r="RXP5" s="13"/>
      <c r="RXQ5" s="13"/>
      <c r="RXR5" s="13"/>
      <c r="RXS5" s="13"/>
      <c r="RXT5" s="13"/>
      <c r="RXU5" s="13"/>
      <c r="RXV5" s="13"/>
      <c r="RXW5" s="13"/>
      <c r="RXX5" s="13"/>
      <c r="RXY5" s="13"/>
      <c r="RXZ5" s="13"/>
      <c r="RYA5" s="13"/>
      <c r="RYB5" s="13"/>
      <c r="RYC5" s="13"/>
      <c r="RYD5" s="13"/>
      <c r="RYE5" s="13"/>
      <c r="RYF5" s="13"/>
      <c r="RYG5" s="13"/>
      <c r="RYH5" s="13"/>
      <c r="RYI5" s="13"/>
      <c r="RYJ5" s="13"/>
      <c r="RYK5" s="13"/>
      <c r="RYL5" s="13"/>
      <c r="RYM5" s="13"/>
      <c r="RYN5" s="13"/>
      <c r="RYO5" s="13"/>
      <c r="RYP5" s="13"/>
      <c r="RYQ5" s="13"/>
      <c r="RYR5" s="13"/>
      <c r="RYS5" s="13"/>
      <c r="RYT5" s="13"/>
      <c r="RYU5" s="13"/>
      <c r="RYV5" s="13"/>
      <c r="RYW5" s="13"/>
      <c r="RYX5" s="13"/>
      <c r="RYY5" s="13"/>
      <c r="RYZ5" s="13"/>
      <c r="RZA5" s="13"/>
      <c r="RZB5" s="13"/>
      <c r="RZC5" s="13"/>
      <c r="RZD5" s="13"/>
      <c r="RZE5" s="13"/>
      <c r="RZF5" s="13"/>
      <c r="RZG5" s="13"/>
      <c r="RZH5" s="13"/>
      <c r="RZI5" s="13"/>
      <c r="RZJ5" s="13"/>
      <c r="RZK5" s="13"/>
      <c r="RZL5" s="13"/>
      <c r="RZM5" s="13"/>
      <c r="RZN5" s="13"/>
      <c r="RZO5" s="13"/>
      <c r="RZP5" s="13"/>
      <c r="RZQ5" s="13"/>
      <c r="RZR5" s="13"/>
      <c r="RZS5" s="13"/>
      <c r="RZT5" s="13"/>
      <c r="RZU5" s="13"/>
      <c r="RZV5" s="13"/>
      <c r="RZW5" s="13"/>
      <c r="RZX5" s="13"/>
      <c r="RZY5" s="13"/>
      <c r="RZZ5" s="13"/>
      <c r="SAA5" s="13"/>
      <c r="SAB5" s="13"/>
      <c r="SAC5" s="13"/>
      <c r="SAD5" s="13"/>
      <c r="SAE5" s="13"/>
      <c r="SAF5" s="13"/>
      <c r="SAG5" s="13"/>
      <c r="SAH5" s="13"/>
      <c r="SAI5" s="13"/>
      <c r="SAJ5" s="13"/>
      <c r="SAK5" s="13"/>
      <c r="SAL5" s="13"/>
      <c r="SAM5" s="13"/>
      <c r="SAN5" s="13"/>
      <c r="SAO5" s="13"/>
      <c r="SAP5" s="13"/>
      <c r="SAQ5" s="13"/>
      <c r="SAR5" s="13"/>
      <c r="SAS5" s="13"/>
      <c r="SAT5" s="13"/>
      <c r="SAU5" s="13"/>
      <c r="SAV5" s="13"/>
      <c r="SAW5" s="13"/>
      <c r="SAX5" s="13"/>
      <c r="SAY5" s="13"/>
      <c r="SAZ5" s="13"/>
      <c r="SBA5" s="13"/>
      <c r="SBB5" s="13"/>
      <c r="SBC5" s="13"/>
      <c r="SBD5" s="13"/>
      <c r="SBE5" s="13"/>
      <c r="SBF5" s="13"/>
      <c r="SBG5" s="13"/>
      <c r="SBH5" s="13"/>
      <c r="SBI5" s="13"/>
      <c r="SBJ5" s="13"/>
      <c r="SBK5" s="13"/>
      <c r="SBL5" s="13"/>
      <c r="SBM5" s="13"/>
      <c r="SBN5" s="13"/>
      <c r="SBO5" s="13"/>
      <c r="SBP5" s="13"/>
      <c r="SBQ5" s="13"/>
      <c r="SBR5" s="13"/>
      <c r="SBS5" s="13"/>
      <c r="SBT5" s="13"/>
      <c r="SBU5" s="13"/>
      <c r="SBV5" s="13"/>
      <c r="SBW5" s="13"/>
      <c r="SBX5" s="13"/>
      <c r="SBY5" s="13"/>
      <c r="SBZ5" s="13"/>
      <c r="SCA5" s="13"/>
      <c r="SCB5" s="13"/>
      <c r="SCC5" s="13"/>
      <c r="SCD5" s="13"/>
      <c r="SCE5" s="13"/>
      <c r="SCF5" s="13"/>
      <c r="SCG5" s="13"/>
      <c r="SCH5" s="13"/>
      <c r="SCI5" s="13"/>
      <c r="SCJ5" s="13"/>
      <c r="SCK5" s="13"/>
      <c r="SCL5" s="13"/>
      <c r="SCM5" s="13"/>
      <c r="SCN5" s="13"/>
      <c r="SCO5" s="13"/>
      <c r="SCP5" s="13"/>
      <c r="SCQ5" s="13"/>
      <c r="SCR5" s="13"/>
      <c r="SCS5" s="13"/>
      <c r="SCT5" s="13"/>
      <c r="SCU5" s="13"/>
      <c r="SCV5" s="13"/>
      <c r="SCW5" s="13"/>
      <c r="SCX5" s="13"/>
      <c r="SCY5" s="13"/>
      <c r="SCZ5" s="13"/>
      <c r="SDA5" s="13"/>
      <c r="SDB5" s="13"/>
      <c r="SDC5" s="13"/>
      <c r="SDD5" s="13"/>
      <c r="SDE5" s="13"/>
      <c r="SDF5" s="13"/>
      <c r="SDG5" s="13"/>
      <c r="SDH5" s="13"/>
      <c r="SDI5" s="13"/>
      <c r="SDJ5" s="13"/>
      <c r="SDK5" s="13"/>
      <c r="SDL5" s="13"/>
      <c r="SDM5" s="13"/>
      <c r="SDN5" s="13"/>
      <c r="SDO5" s="13"/>
      <c r="SDP5" s="13"/>
      <c r="SDQ5" s="13"/>
      <c r="SDR5" s="13"/>
      <c r="SDS5" s="13"/>
      <c r="SDT5" s="13"/>
      <c r="SDU5" s="13"/>
      <c r="SDV5" s="13"/>
      <c r="SDW5" s="13"/>
      <c r="SDX5" s="13"/>
      <c r="SDY5" s="13"/>
      <c r="SDZ5" s="13"/>
      <c r="SEA5" s="13"/>
      <c r="SEB5" s="13"/>
      <c r="SEC5" s="13"/>
      <c r="SED5" s="13"/>
      <c r="SEE5" s="13"/>
      <c r="SEF5" s="13"/>
      <c r="SEG5" s="13"/>
      <c r="SEH5" s="13"/>
      <c r="SEI5" s="13"/>
      <c r="SEJ5" s="13"/>
      <c r="SEK5" s="13"/>
      <c r="SEL5" s="13"/>
      <c r="SEM5" s="13"/>
      <c r="SEN5" s="13"/>
      <c r="SEO5" s="13"/>
      <c r="SEP5" s="13"/>
      <c r="SEQ5" s="13"/>
      <c r="SER5" s="13"/>
      <c r="SES5" s="13"/>
      <c r="SET5" s="13"/>
      <c r="SEU5" s="13"/>
      <c r="SEV5" s="13"/>
      <c r="SEW5" s="13"/>
      <c r="SEX5" s="13"/>
      <c r="SEY5" s="13"/>
      <c r="SEZ5" s="13"/>
      <c r="SFA5" s="13"/>
      <c r="SFB5" s="13"/>
      <c r="SFC5" s="13"/>
      <c r="SFD5" s="13"/>
      <c r="SFE5" s="13"/>
      <c r="SFF5" s="13"/>
      <c r="SFG5" s="13"/>
      <c r="SFH5" s="13"/>
      <c r="SFI5" s="13"/>
      <c r="SFJ5" s="13"/>
      <c r="SFK5" s="13"/>
      <c r="SFL5" s="13"/>
      <c r="SFM5" s="13"/>
      <c r="SFN5" s="13"/>
      <c r="SFO5" s="13"/>
      <c r="SFP5" s="13"/>
      <c r="SFQ5" s="13"/>
      <c r="SFR5" s="13"/>
      <c r="SFS5" s="13"/>
      <c r="SFT5" s="13"/>
      <c r="SFU5" s="13"/>
      <c r="SFV5" s="13"/>
      <c r="SFW5" s="13"/>
      <c r="SFX5" s="13"/>
      <c r="SFY5" s="13"/>
      <c r="SFZ5" s="13"/>
      <c r="SGA5" s="13"/>
      <c r="SGB5" s="13"/>
      <c r="SGC5" s="13"/>
      <c r="SGD5" s="13"/>
      <c r="SGE5" s="13"/>
      <c r="SGF5" s="13"/>
      <c r="SGG5" s="13"/>
      <c r="SGH5" s="13"/>
      <c r="SGI5" s="13"/>
      <c r="SGJ5" s="13"/>
      <c r="SGK5" s="13"/>
      <c r="SGL5" s="13"/>
      <c r="SGM5" s="13"/>
      <c r="SGN5" s="13"/>
      <c r="SGO5" s="13"/>
      <c r="SGP5" s="13"/>
      <c r="SGQ5" s="13"/>
      <c r="SGR5" s="13"/>
      <c r="SGS5" s="13"/>
      <c r="SGT5" s="13"/>
      <c r="SGU5" s="13"/>
      <c r="SGV5" s="13"/>
      <c r="SGW5" s="13"/>
      <c r="SGX5" s="13"/>
      <c r="SGY5" s="13"/>
      <c r="SGZ5" s="13"/>
      <c r="SHA5" s="13"/>
      <c r="SHB5" s="13"/>
      <c r="SHC5" s="13"/>
      <c r="SHD5" s="13"/>
      <c r="SHE5" s="13"/>
      <c r="SHF5" s="13"/>
      <c r="SHG5" s="13"/>
      <c r="SHH5" s="13"/>
      <c r="SHI5" s="13"/>
      <c r="SHJ5" s="13"/>
      <c r="SHK5" s="13"/>
      <c r="SHL5" s="13"/>
      <c r="SHM5" s="13"/>
      <c r="SHN5" s="13"/>
      <c r="SHO5" s="13"/>
      <c r="SHP5" s="13"/>
      <c r="SHQ5" s="13"/>
      <c r="SHR5" s="13"/>
      <c r="SHS5" s="13"/>
      <c r="SHT5" s="13"/>
      <c r="SHU5" s="13"/>
      <c r="SHV5" s="13"/>
      <c r="SHW5" s="13"/>
      <c r="SHX5" s="13"/>
      <c r="SHY5" s="13"/>
      <c r="SHZ5" s="13"/>
      <c r="SIA5" s="13"/>
      <c r="SIB5" s="13"/>
      <c r="SIC5" s="13"/>
      <c r="SID5" s="13"/>
      <c r="SIE5" s="13"/>
      <c r="SIF5" s="13"/>
      <c r="SIG5" s="13"/>
      <c r="SIH5" s="13"/>
      <c r="SII5" s="13"/>
      <c r="SIJ5" s="13"/>
      <c r="SIK5" s="13"/>
      <c r="SIL5" s="13"/>
      <c r="SIM5" s="13"/>
      <c r="SIN5" s="13"/>
      <c r="SIO5" s="13"/>
      <c r="SIP5" s="13"/>
      <c r="SIQ5" s="13"/>
      <c r="SIR5" s="13"/>
      <c r="SIS5" s="13"/>
      <c r="SIT5" s="13"/>
      <c r="SIU5" s="13"/>
      <c r="SIV5" s="13"/>
      <c r="SIW5" s="13"/>
      <c r="SIX5" s="13"/>
      <c r="SIY5" s="13"/>
      <c r="SIZ5" s="13"/>
      <c r="SJA5" s="13"/>
      <c r="SJB5" s="13"/>
      <c r="SJC5" s="13"/>
      <c r="SJD5" s="13"/>
      <c r="SJE5" s="13"/>
      <c r="SJF5" s="13"/>
      <c r="SJG5" s="13"/>
      <c r="SJH5" s="13"/>
      <c r="SJI5" s="13"/>
      <c r="SJJ5" s="13"/>
      <c r="SJK5" s="13"/>
      <c r="SJL5" s="13"/>
      <c r="SJM5" s="13"/>
      <c r="SJN5" s="13"/>
      <c r="SJO5" s="13"/>
      <c r="SJP5" s="13"/>
      <c r="SJQ5" s="13"/>
      <c r="SJR5" s="13"/>
      <c r="SJS5" s="13"/>
      <c r="SJT5" s="13"/>
      <c r="SJU5" s="13"/>
      <c r="SJV5" s="13"/>
      <c r="SJW5" s="13"/>
      <c r="SJX5" s="13"/>
      <c r="SJY5" s="13"/>
      <c r="SJZ5" s="13"/>
      <c r="SKA5" s="13"/>
      <c r="SKB5" s="13"/>
      <c r="SKC5" s="13"/>
      <c r="SKD5" s="13"/>
      <c r="SKE5" s="13"/>
      <c r="SKF5" s="13"/>
      <c r="SKG5" s="13"/>
      <c r="SKH5" s="13"/>
      <c r="SKI5" s="13"/>
      <c r="SKJ5" s="13"/>
      <c r="SKK5" s="13"/>
      <c r="SKL5" s="13"/>
      <c r="SKM5" s="13"/>
      <c r="SKN5" s="13"/>
      <c r="SKO5" s="13"/>
      <c r="SKP5" s="13"/>
      <c r="SKQ5" s="13"/>
      <c r="SKR5" s="13"/>
      <c r="SKS5" s="13"/>
      <c r="SKT5" s="13"/>
      <c r="SKU5" s="13"/>
      <c r="SKV5" s="13"/>
      <c r="SKW5" s="13"/>
      <c r="SKX5" s="13"/>
      <c r="SKY5" s="13"/>
      <c r="SKZ5" s="13"/>
      <c r="SLA5" s="13"/>
      <c r="SLB5" s="13"/>
      <c r="SLC5" s="13"/>
      <c r="SLD5" s="13"/>
      <c r="SLE5" s="13"/>
      <c r="SLF5" s="13"/>
      <c r="SLG5" s="13"/>
      <c r="SLH5" s="13"/>
      <c r="SLI5" s="13"/>
      <c r="SLJ5" s="13"/>
      <c r="SLK5" s="13"/>
      <c r="SLL5" s="13"/>
      <c r="SLM5" s="13"/>
      <c r="SLN5" s="13"/>
      <c r="SLO5" s="13"/>
      <c r="SLP5" s="13"/>
      <c r="SLQ5" s="13"/>
      <c r="SLR5" s="13"/>
      <c r="SLS5" s="13"/>
      <c r="SLT5" s="13"/>
      <c r="SLU5" s="13"/>
      <c r="SLV5" s="13"/>
      <c r="SLW5" s="13"/>
      <c r="SLX5" s="13"/>
      <c r="SLY5" s="13"/>
      <c r="SLZ5" s="13"/>
      <c r="SMA5" s="13"/>
      <c r="SMB5" s="13"/>
      <c r="SMC5" s="13"/>
      <c r="SMD5" s="13"/>
      <c r="SME5" s="13"/>
      <c r="SMF5" s="13"/>
      <c r="SMG5" s="13"/>
      <c r="SMH5" s="13"/>
      <c r="SMI5" s="13"/>
      <c r="SMJ5" s="13"/>
      <c r="SMK5" s="13"/>
      <c r="SML5" s="13"/>
      <c r="SMM5" s="13"/>
      <c r="SMN5" s="13"/>
      <c r="SMO5" s="13"/>
      <c r="SMP5" s="13"/>
      <c r="SMQ5" s="13"/>
      <c r="SMR5" s="13"/>
      <c r="SMS5" s="13"/>
      <c r="SMT5" s="13"/>
      <c r="SMU5" s="13"/>
      <c r="SMV5" s="13"/>
      <c r="SMW5" s="13"/>
      <c r="SMX5" s="13"/>
      <c r="SMY5" s="13"/>
      <c r="SMZ5" s="13"/>
      <c r="SNA5" s="13"/>
      <c r="SNB5" s="13"/>
      <c r="SNC5" s="13"/>
      <c r="SND5" s="13"/>
      <c r="SNE5" s="13"/>
      <c r="SNF5" s="13"/>
      <c r="SNG5" s="13"/>
      <c r="SNH5" s="13"/>
      <c r="SNI5" s="13"/>
      <c r="SNJ5" s="13"/>
      <c r="SNK5" s="13"/>
      <c r="SNL5" s="13"/>
      <c r="SNM5" s="13"/>
      <c r="SNN5" s="13"/>
      <c r="SNO5" s="13"/>
      <c r="SNP5" s="13"/>
      <c r="SNQ5" s="13"/>
      <c r="SNR5" s="13"/>
      <c r="SNS5" s="13"/>
      <c r="SNT5" s="13"/>
      <c r="SNU5" s="13"/>
      <c r="SNV5" s="13"/>
      <c r="SNW5" s="13"/>
      <c r="SNX5" s="13"/>
      <c r="SNY5" s="13"/>
      <c r="SNZ5" s="13"/>
      <c r="SOA5" s="13"/>
      <c r="SOB5" s="13"/>
      <c r="SOC5" s="13"/>
      <c r="SOD5" s="13"/>
      <c r="SOE5" s="13"/>
      <c r="SOF5" s="13"/>
      <c r="SOG5" s="13"/>
      <c r="SOH5" s="13"/>
      <c r="SOI5" s="13"/>
      <c r="SOJ5" s="13"/>
      <c r="SOK5" s="13"/>
      <c r="SOL5" s="13"/>
      <c r="SOM5" s="13"/>
      <c r="SON5" s="13"/>
      <c r="SOO5" s="13"/>
      <c r="SOP5" s="13"/>
      <c r="SOQ5" s="13"/>
      <c r="SOR5" s="13"/>
      <c r="SOS5" s="13"/>
      <c r="SOT5" s="13"/>
      <c r="SOU5" s="13"/>
      <c r="SOV5" s="13"/>
      <c r="SOW5" s="13"/>
      <c r="SOX5" s="13"/>
      <c r="SOY5" s="13"/>
      <c r="SOZ5" s="13"/>
      <c r="SPA5" s="13"/>
      <c r="SPB5" s="13"/>
      <c r="SPC5" s="13"/>
      <c r="SPD5" s="13"/>
      <c r="SPE5" s="13"/>
      <c r="SPF5" s="13"/>
      <c r="SPG5" s="13"/>
      <c r="SPH5" s="13"/>
      <c r="SPI5" s="13"/>
      <c r="SPJ5" s="13"/>
      <c r="SPK5" s="13"/>
      <c r="SPL5" s="13"/>
      <c r="SPM5" s="13"/>
      <c r="SPN5" s="13"/>
      <c r="SPO5" s="13"/>
      <c r="SPP5" s="13"/>
      <c r="SPQ5" s="13"/>
      <c r="SPR5" s="13"/>
      <c r="SPS5" s="13"/>
      <c r="SPT5" s="13"/>
      <c r="SPU5" s="13"/>
      <c r="SPV5" s="13"/>
      <c r="SPW5" s="13"/>
      <c r="SPX5" s="13"/>
      <c r="SPY5" s="13"/>
      <c r="SPZ5" s="13"/>
      <c r="SQA5" s="13"/>
      <c r="SQB5" s="13"/>
      <c r="SQC5" s="13"/>
      <c r="SQD5" s="13"/>
      <c r="SQE5" s="13"/>
      <c r="SQF5" s="13"/>
      <c r="SQG5" s="13"/>
      <c r="SQH5" s="13"/>
      <c r="SQI5" s="13"/>
      <c r="SQJ5" s="13"/>
      <c r="SQK5" s="13"/>
      <c r="SQL5" s="13"/>
      <c r="SQM5" s="13"/>
      <c r="SQN5" s="13"/>
      <c r="SQO5" s="13"/>
      <c r="SQP5" s="13"/>
      <c r="SQQ5" s="13"/>
      <c r="SQR5" s="13"/>
      <c r="SQS5" s="13"/>
      <c r="SQT5" s="13"/>
      <c r="SQU5" s="13"/>
      <c r="SQV5" s="13"/>
      <c r="SQW5" s="13"/>
      <c r="SQX5" s="13"/>
      <c r="SQY5" s="13"/>
      <c r="SQZ5" s="13"/>
      <c r="SRA5" s="13"/>
      <c r="SRB5" s="13"/>
      <c r="SRC5" s="13"/>
      <c r="SRD5" s="13"/>
      <c r="SRE5" s="13"/>
      <c r="SRF5" s="13"/>
      <c r="SRG5" s="13"/>
      <c r="SRH5" s="13"/>
      <c r="SRI5" s="13"/>
      <c r="SRJ5" s="13"/>
      <c r="SRK5" s="13"/>
      <c r="SRL5" s="13"/>
      <c r="SRM5" s="13"/>
      <c r="SRN5" s="13"/>
      <c r="SRO5" s="13"/>
      <c r="SRP5" s="13"/>
      <c r="SRQ5" s="13"/>
      <c r="SRR5" s="13"/>
      <c r="SRS5" s="13"/>
      <c r="SRT5" s="13"/>
      <c r="SRU5" s="13"/>
      <c r="SRV5" s="13"/>
      <c r="SRW5" s="13"/>
      <c r="SRX5" s="13"/>
      <c r="SRY5" s="13"/>
      <c r="SRZ5" s="13"/>
      <c r="SSA5" s="13"/>
      <c r="SSB5" s="13"/>
      <c r="SSC5" s="13"/>
      <c r="SSD5" s="13"/>
      <c r="SSE5" s="13"/>
      <c r="SSF5" s="13"/>
      <c r="SSG5" s="13"/>
      <c r="SSH5" s="13"/>
      <c r="SSI5" s="13"/>
      <c r="SSJ5" s="13"/>
      <c r="SSK5" s="13"/>
      <c r="SSL5" s="13"/>
      <c r="SSM5" s="13"/>
      <c r="SSN5" s="13"/>
      <c r="SSO5" s="13"/>
      <c r="SSP5" s="13"/>
      <c r="SSQ5" s="13"/>
      <c r="SSR5" s="13"/>
      <c r="SSS5" s="13"/>
      <c r="SST5" s="13"/>
      <c r="SSU5" s="13"/>
      <c r="SSV5" s="13"/>
      <c r="SSW5" s="13"/>
      <c r="SSX5" s="13"/>
      <c r="SSY5" s="13"/>
      <c r="SSZ5" s="13"/>
      <c r="STA5" s="13"/>
      <c r="STB5" s="13"/>
      <c r="STC5" s="13"/>
      <c r="STD5" s="13"/>
      <c r="STE5" s="13"/>
      <c r="STF5" s="13"/>
      <c r="STG5" s="13"/>
      <c r="STH5" s="13"/>
      <c r="STI5" s="13"/>
      <c r="STJ5" s="13"/>
      <c r="STK5" s="13"/>
      <c r="STL5" s="13"/>
      <c r="STM5" s="13"/>
      <c r="STN5" s="13"/>
      <c r="STO5" s="13"/>
      <c r="STP5" s="13"/>
      <c r="STQ5" s="13"/>
      <c r="STR5" s="13"/>
      <c r="STS5" s="13"/>
      <c r="STT5" s="13"/>
      <c r="STU5" s="13"/>
      <c r="STV5" s="13"/>
      <c r="STW5" s="13"/>
      <c r="STX5" s="13"/>
      <c r="STY5" s="13"/>
      <c r="STZ5" s="13"/>
      <c r="SUA5" s="13"/>
      <c r="SUB5" s="13"/>
      <c r="SUC5" s="13"/>
      <c r="SUD5" s="13"/>
      <c r="SUE5" s="13"/>
      <c r="SUF5" s="13"/>
      <c r="SUG5" s="13"/>
      <c r="SUH5" s="13"/>
      <c r="SUI5" s="13"/>
      <c r="SUJ5" s="13"/>
      <c r="SUK5" s="13"/>
      <c r="SUL5" s="13"/>
      <c r="SUM5" s="13"/>
      <c r="SUN5" s="13"/>
      <c r="SUO5" s="13"/>
      <c r="SUP5" s="13"/>
      <c r="SUQ5" s="13"/>
      <c r="SUR5" s="13"/>
      <c r="SUS5" s="13"/>
      <c r="SUT5" s="13"/>
      <c r="SUU5" s="13"/>
      <c r="SUV5" s="13"/>
      <c r="SUW5" s="13"/>
      <c r="SUX5" s="13"/>
      <c r="SUY5" s="13"/>
      <c r="SUZ5" s="13"/>
      <c r="SVA5" s="13"/>
      <c r="SVB5" s="13"/>
      <c r="SVC5" s="13"/>
      <c r="SVD5" s="13"/>
      <c r="SVE5" s="13"/>
      <c r="SVF5" s="13"/>
      <c r="SVG5" s="13"/>
      <c r="SVH5" s="13"/>
      <c r="SVI5" s="13"/>
      <c r="SVJ5" s="13"/>
      <c r="SVK5" s="13"/>
      <c r="SVL5" s="13"/>
      <c r="SVM5" s="13"/>
      <c r="SVN5" s="13"/>
      <c r="SVO5" s="13"/>
      <c r="SVP5" s="13"/>
      <c r="SVQ5" s="13"/>
      <c r="SVR5" s="13"/>
      <c r="SVS5" s="13"/>
      <c r="SVT5" s="13"/>
      <c r="SVU5" s="13"/>
      <c r="SVV5" s="13"/>
      <c r="SVW5" s="13"/>
      <c r="SVX5" s="13"/>
      <c r="SVY5" s="13"/>
      <c r="SVZ5" s="13"/>
      <c r="SWA5" s="13"/>
      <c r="SWB5" s="13"/>
      <c r="SWC5" s="13"/>
      <c r="SWD5" s="13"/>
      <c r="SWE5" s="13"/>
      <c r="SWF5" s="13"/>
      <c r="SWG5" s="13"/>
      <c r="SWH5" s="13"/>
      <c r="SWI5" s="13"/>
      <c r="SWJ5" s="13"/>
      <c r="SWK5" s="13"/>
      <c r="SWL5" s="13"/>
      <c r="SWM5" s="13"/>
      <c r="SWN5" s="13"/>
      <c r="SWO5" s="13"/>
      <c r="SWP5" s="13"/>
      <c r="SWQ5" s="13"/>
      <c r="SWR5" s="13"/>
      <c r="SWS5" s="13"/>
      <c r="SWT5" s="13"/>
      <c r="SWU5" s="13"/>
      <c r="SWV5" s="13"/>
      <c r="SWW5" s="13"/>
      <c r="SWX5" s="13"/>
      <c r="SWY5" s="13"/>
      <c r="SWZ5" s="13"/>
      <c r="SXA5" s="13"/>
      <c r="SXB5" s="13"/>
      <c r="SXC5" s="13"/>
      <c r="SXD5" s="13"/>
      <c r="SXE5" s="13"/>
      <c r="SXF5" s="13"/>
      <c r="SXG5" s="13"/>
      <c r="SXH5" s="13"/>
      <c r="SXI5" s="13"/>
      <c r="SXJ5" s="13"/>
      <c r="SXK5" s="13"/>
      <c r="SXL5" s="13"/>
      <c r="SXM5" s="13"/>
      <c r="SXN5" s="13"/>
      <c r="SXO5" s="13"/>
      <c r="SXP5" s="13"/>
      <c r="SXQ5" s="13"/>
      <c r="SXR5" s="13"/>
      <c r="SXS5" s="13"/>
      <c r="SXT5" s="13"/>
      <c r="SXU5" s="13"/>
      <c r="SXV5" s="13"/>
      <c r="SXW5" s="13"/>
      <c r="SXX5" s="13"/>
      <c r="SXY5" s="13"/>
      <c r="SXZ5" s="13"/>
      <c r="SYA5" s="13"/>
      <c r="SYB5" s="13"/>
      <c r="SYC5" s="13"/>
      <c r="SYD5" s="13"/>
      <c r="SYE5" s="13"/>
      <c r="SYF5" s="13"/>
      <c r="SYG5" s="13"/>
      <c r="SYH5" s="13"/>
      <c r="SYI5" s="13"/>
      <c r="SYJ5" s="13"/>
      <c r="SYK5" s="13"/>
      <c r="SYL5" s="13"/>
      <c r="SYM5" s="13"/>
      <c r="SYN5" s="13"/>
      <c r="SYO5" s="13"/>
      <c r="SYP5" s="13"/>
      <c r="SYQ5" s="13"/>
      <c r="SYR5" s="13"/>
      <c r="SYS5" s="13"/>
      <c r="SYT5" s="13"/>
      <c r="SYU5" s="13"/>
      <c r="SYV5" s="13"/>
      <c r="SYW5" s="13"/>
      <c r="SYX5" s="13"/>
      <c r="SYY5" s="13"/>
      <c r="SYZ5" s="13"/>
      <c r="SZA5" s="13"/>
      <c r="SZB5" s="13"/>
      <c r="SZC5" s="13"/>
      <c r="SZD5" s="13"/>
      <c r="SZE5" s="13"/>
      <c r="SZF5" s="13"/>
      <c r="SZG5" s="13"/>
      <c r="SZH5" s="13"/>
      <c r="SZI5" s="13"/>
      <c r="SZJ5" s="13"/>
      <c r="SZK5" s="13"/>
      <c r="SZL5" s="13"/>
      <c r="SZM5" s="13"/>
      <c r="SZN5" s="13"/>
      <c r="SZO5" s="13"/>
      <c r="SZP5" s="13"/>
      <c r="SZQ5" s="13"/>
      <c r="SZR5" s="13"/>
      <c r="SZS5" s="13"/>
      <c r="SZT5" s="13"/>
      <c r="SZU5" s="13"/>
      <c r="SZV5" s="13"/>
      <c r="SZW5" s="13"/>
      <c r="SZX5" s="13"/>
      <c r="SZY5" s="13"/>
      <c r="SZZ5" s="13"/>
      <c r="TAA5" s="13"/>
      <c r="TAB5" s="13"/>
      <c r="TAC5" s="13"/>
      <c r="TAD5" s="13"/>
      <c r="TAE5" s="13"/>
      <c r="TAF5" s="13"/>
      <c r="TAG5" s="13"/>
      <c r="TAH5" s="13"/>
      <c r="TAI5" s="13"/>
      <c r="TAJ5" s="13"/>
      <c r="TAK5" s="13"/>
      <c r="TAL5" s="13"/>
      <c r="TAM5" s="13"/>
      <c r="TAN5" s="13"/>
      <c r="TAO5" s="13"/>
      <c r="TAP5" s="13"/>
      <c r="TAQ5" s="13"/>
      <c r="TAR5" s="13"/>
      <c r="TAS5" s="13"/>
      <c r="TAT5" s="13"/>
      <c r="TAU5" s="13"/>
      <c r="TAV5" s="13"/>
      <c r="TAW5" s="13"/>
      <c r="TAX5" s="13"/>
      <c r="TAY5" s="13"/>
      <c r="TAZ5" s="13"/>
      <c r="TBA5" s="13"/>
      <c r="TBB5" s="13"/>
      <c r="TBC5" s="13"/>
      <c r="TBD5" s="13"/>
      <c r="TBE5" s="13"/>
      <c r="TBF5" s="13"/>
      <c r="TBG5" s="13"/>
      <c r="TBH5" s="13"/>
      <c r="TBI5" s="13"/>
      <c r="TBJ5" s="13"/>
      <c r="TBK5" s="13"/>
      <c r="TBL5" s="13"/>
      <c r="TBM5" s="13"/>
      <c r="TBN5" s="13"/>
      <c r="TBO5" s="13"/>
      <c r="TBP5" s="13"/>
      <c r="TBQ5" s="13"/>
      <c r="TBR5" s="13"/>
      <c r="TBS5" s="13"/>
      <c r="TBT5" s="13"/>
      <c r="TBU5" s="13"/>
      <c r="TBV5" s="13"/>
      <c r="TBW5" s="13"/>
      <c r="TBX5" s="13"/>
      <c r="TBY5" s="13"/>
      <c r="TBZ5" s="13"/>
      <c r="TCA5" s="13"/>
      <c r="TCB5" s="13"/>
      <c r="TCC5" s="13"/>
      <c r="TCD5" s="13"/>
      <c r="TCE5" s="13"/>
      <c r="TCF5" s="13"/>
      <c r="TCG5" s="13"/>
      <c r="TCH5" s="13"/>
      <c r="TCI5" s="13"/>
      <c r="TCJ5" s="13"/>
      <c r="TCK5" s="13"/>
      <c r="TCL5" s="13"/>
      <c r="TCM5" s="13"/>
      <c r="TCN5" s="13"/>
      <c r="TCO5" s="13"/>
      <c r="TCP5" s="13"/>
      <c r="TCQ5" s="13"/>
      <c r="TCR5" s="13"/>
      <c r="TCS5" s="13"/>
      <c r="TCT5" s="13"/>
      <c r="TCU5" s="13"/>
      <c r="TCV5" s="13"/>
      <c r="TCW5" s="13"/>
      <c r="TCX5" s="13"/>
      <c r="TCY5" s="13"/>
      <c r="TCZ5" s="13"/>
      <c r="TDA5" s="13"/>
      <c r="TDB5" s="13"/>
      <c r="TDC5" s="13"/>
      <c r="TDD5" s="13"/>
      <c r="TDE5" s="13"/>
      <c r="TDF5" s="13"/>
      <c r="TDG5" s="13"/>
      <c r="TDH5" s="13"/>
      <c r="TDI5" s="13"/>
      <c r="TDJ5" s="13"/>
      <c r="TDK5" s="13"/>
      <c r="TDL5" s="13"/>
      <c r="TDM5" s="13"/>
      <c r="TDN5" s="13"/>
      <c r="TDO5" s="13"/>
      <c r="TDP5" s="13"/>
      <c r="TDQ5" s="13"/>
      <c r="TDR5" s="13"/>
      <c r="TDS5" s="13"/>
      <c r="TDT5" s="13"/>
      <c r="TDU5" s="13"/>
      <c r="TDV5" s="13"/>
      <c r="TDW5" s="13"/>
      <c r="TDX5" s="13"/>
      <c r="TDY5" s="13"/>
      <c r="TDZ5" s="13"/>
      <c r="TEA5" s="13"/>
      <c r="TEB5" s="13"/>
      <c r="TEC5" s="13"/>
      <c r="TED5" s="13"/>
      <c r="TEE5" s="13"/>
      <c r="TEF5" s="13"/>
      <c r="TEG5" s="13"/>
      <c r="TEH5" s="13"/>
      <c r="TEI5" s="13"/>
      <c r="TEJ5" s="13"/>
      <c r="TEK5" s="13"/>
      <c r="TEL5" s="13"/>
      <c r="TEM5" s="13"/>
      <c r="TEN5" s="13"/>
      <c r="TEO5" s="13"/>
      <c r="TEP5" s="13"/>
      <c r="TEQ5" s="13"/>
      <c r="TER5" s="13"/>
      <c r="TES5" s="13"/>
      <c r="TET5" s="13"/>
      <c r="TEU5" s="13"/>
      <c r="TEV5" s="13"/>
      <c r="TEW5" s="13"/>
      <c r="TEX5" s="13"/>
      <c r="TEY5" s="13"/>
      <c r="TEZ5" s="13"/>
      <c r="TFA5" s="13"/>
      <c r="TFB5" s="13"/>
      <c r="TFC5" s="13"/>
      <c r="TFD5" s="13"/>
      <c r="TFE5" s="13"/>
      <c r="TFF5" s="13"/>
      <c r="TFG5" s="13"/>
      <c r="TFH5" s="13"/>
      <c r="TFI5" s="13"/>
      <c r="TFJ5" s="13"/>
      <c r="TFK5" s="13"/>
      <c r="TFL5" s="13"/>
      <c r="TFM5" s="13"/>
      <c r="TFN5" s="13"/>
      <c r="TFO5" s="13"/>
      <c r="TFP5" s="13"/>
      <c r="TFQ5" s="13"/>
      <c r="TFR5" s="13"/>
      <c r="TFS5" s="13"/>
      <c r="TFT5" s="13"/>
      <c r="TFU5" s="13"/>
      <c r="TFV5" s="13"/>
      <c r="TFW5" s="13"/>
      <c r="TFX5" s="13"/>
      <c r="TFY5" s="13"/>
      <c r="TFZ5" s="13"/>
      <c r="TGA5" s="13"/>
      <c r="TGB5" s="13"/>
      <c r="TGC5" s="13"/>
      <c r="TGD5" s="13"/>
      <c r="TGE5" s="13"/>
      <c r="TGF5" s="13"/>
      <c r="TGG5" s="13"/>
      <c r="TGH5" s="13"/>
      <c r="TGI5" s="13"/>
      <c r="TGJ5" s="13"/>
      <c r="TGK5" s="13"/>
      <c r="TGL5" s="13"/>
      <c r="TGM5" s="13"/>
      <c r="TGN5" s="13"/>
      <c r="TGO5" s="13"/>
      <c r="TGP5" s="13"/>
      <c r="TGQ5" s="13"/>
      <c r="TGR5" s="13"/>
      <c r="TGS5" s="13"/>
      <c r="TGT5" s="13"/>
      <c r="TGU5" s="13"/>
      <c r="TGV5" s="13"/>
      <c r="TGW5" s="13"/>
      <c r="TGX5" s="13"/>
      <c r="TGY5" s="13"/>
      <c r="TGZ5" s="13"/>
      <c r="THA5" s="13"/>
      <c r="THB5" s="13"/>
      <c r="THC5" s="13"/>
      <c r="THD5" s="13"/>
      <c r="THE5" s="13"/>
      <c r="THF5" s="13"/>
      <c r="THG5" s="13"/>
      <c r="THH5" s="13"/>
      <c r="THI5" s="13"/>
      <c r="THJ5" s="13"/>
      <c r="THK5" s="13"/>
      <c r="THL5" s="13"/>
      <c r="THM5" s="13"/>
      <c r="THN5" s="13"/>
      <c r="THO5" s="13"/>
      <c r="THP5" s="13"/>
      <c r="THQ5" s="13"/>
      <c r="THR5" s="13"/>
      <c r="THS5" s="13"/>
      <c r="THT5" s="13"/>
      <c r="THU5" s="13"/>
      <c r="THV5" s="13"/>
      <c r="THW5" s="13"/>
      <c r="THX5" s="13"/>
      <c r="THY5" s="13"/>
      <c r="THZ5" s="13"/>
      <c r="TIA5" s="13"/>
      <c r="TIB5" s="13"/>
      <c r="TIC5" s="13"/>
      <c r="TID5" s="13"/>
      <c r="TIE5" s="13"/>
      <c r="TIF5" s="13"/>
      <c r="TIG5" s="13"/>
      <c r="TIH5" s="13"/>
      <c r="TII5" s="13"/>
      <c r="TIJ5" s="13"/>
      <c r="TIK5" s="13"/>
      <c r="TIL5" s="13"/>
      <c r="TIM5" s="13"/>
      <c r="TIN5" s="13"/>
      <c r="TIO5" s="13"/>
      <c r="TIP5" s="13"/>
      <c r="TIQ5" s="13"/>
      <c r="TIR5" s="13"/>
      <c r="TIS5" s="13"/>
      <c r="TIT5" s="13"/>
      <c r="TIU5" s="13"/>
      <c r="TIV5" s="13"/>
      <c r="TIW5" s="13"/>
      <c r="TIX5" s="13"/>
      <c r="TIY5" s="13"/>
      <c r="TIZ5" s="13"/>
      <c r="TJA5" s="13"/>
      <c r="TJB5" s="13"/>
      <c r="TJC5" s="13"/>
      <c r="TJD5" s="13"/>
      <c r="TJE5" s="13"/>
      <c r="TJF5" s="13"/>
      <c r="TJG5" s="13"/>
      <c r="TJH5" s="13"/>
      <c r="TJI5" s="13"/>
      <c r="TJJ5" s="13"/>
      <c r="TJK5" s="13"/>
      <c r="TJL5" s="13"/>
      <c r="TJM5" s="13"/>
      <c r="TJN5" s="13"/>
      <c r="TJO5" s="13"/>
      <c r="TJP5" s="13"/>
      <c r="TJQ5" s="13"/>
      <c r="TJR5" s="13"/>
      <c r="TJS5" s="13"/>
      <c r="TJT5" s="13"/>
      <c r="TJU5" s="13"/>
      <c r="TJV5" s="13"/>
      <c r="TJW5" s="13"/>
      <c r="TJX5" s="13"/>
      <c r="TJY5" s="13"/>
      <c r="TJZ5" s="13"/>
      <c r="TKA5" s="13"/>
      <c r="TKB5" s="13"/>
      <c r="TKC5" s="13"/>
      <c r="TKD5" s="13"/>
      <c r="TKE5" s="13"/>
      <c r="TKF5" s="13"/>
      <c r="TKG5" s="13"/>
      <c r="TKH5" s="13"/>
      <c r="TKI5" s="13"/>
      <c r="TKJ5" s="13"/>
      <c r="TKK5" s="13"/>
      <c r="TKL5" s="13"/>
      <c r="TKM5" s="13"/>
      <c r="TKN5" s="13"/>
      <c r="TKO5" s="13"/>
      <c r="TKP5" s="13"/>
      <c r="TKQ5" s="13"/>
      <c r="TKR5" s="13"/>
      <c r="TKS5" s="13"/>
      <c r="TKT5" s="13"/>
      <c r="TKU5" s="13"/>
      <c r="TKV5" s="13"/>
      <c r="TKW5" s="13"/>
      <c r="TKX5" s="13"/>
      <c r="TKY5" s="13"/>
      <c r="TKZ5" s="13"/>
      <c r="TLA5" s="13"/>
      <c r="TLB5" s="13"/>
      <c r="TLC5" s="13"/>
      <c r="TLD5" s="13"/>
      <c r="TLE5" s="13"/>
      <c r="TLF5" s="13"/>
      <c r="TLG5" s="13"/>
      <c r="TLH5" s="13"/>
      <c r="TLI5" s="13"/>
      <c r="TLJ5" s="13"/>
      <c r="TLK5" s="13"/>
      <c r="TLL5" s="13"/>
      <c r="TLM5" s="13"/>
      <c r="TLN5" s="13"/>
      <c r="TLO5" s="13"/>
      <c r="TLP5" s="13"/>
      <c r="TLQ5" s="13"/>
      <c r="TLR5" s="13"/>
      <c r="TLS5" s="13"/>
      <c r="TLT5" s="13"/>
      <c r="TLU5" s="13"/>
      <c r="TLV5" s="13"/>
      <c r="TLW5" s="13"/>
      <c r="TLX5" s="13"/>
      <c r="TLY5" s="13"/>
      <c r="TLZ5" s="13"/>
      <c r="TMA5" s="13"/>
      <c r="TMB5" s="13"/>
      <c r="TMC5" s="13"/>
      <c r="TMD5" s="13"/>
      <c r="TME5" s="13"/>
      <c r="TMF5" s="13"/>
      <c r="TMG5" s="13"/>
      <c r="TMH5" s="13"/>
      <c r="TMI5" s="13"/>
      <c r="TMJ5" s="13"/>
      <c r="TMK5" s="13"/>
      <c r="TML5" s="13"/>
      <c r="TMM5" s="13"/>
      <c r="TMN5" s="13"/>
      <c r="TMO5" s="13"/>
      <c r="TMP5" s="13"/>
      <c r="TMQ5" s="13"/>
      <c r="TMR5" s="13"/>
      <c r="TMS5" s="13"/>
      <c r="TMT5" s="13"/>
      <c r="TMU5" s="13"/>
      <c r="TMV5" s="13"/>
      <c r="TMW5" s="13"/>
      <c r="TMX5" s="13"/>
      <c r="TMY5" s="13"/>
      <c r="TMZ5" s="13"/>
      <c r="TNA5" s="13"/>
      <c r="TNB5" s="13"/>
      <c r="TNC5" s="13"/>
      <c r="TND5" s="13"/>
      <c r="TNE5" s="13"/>
      <c r="TNF5" s="13"/>
      <c r="TNG5" s="13"/>
      <c r="TNH5" s="13"/>
      <c r="TNI5" s="13"/>
      <c r="TNJ5" s="13"/>
      <c r="TNK5" s="13"/>
      <c r="TNL5" s="13"/>
      <c r="TNM5" s="13"/>
      <c r="TNN5" s="13"/>
      <c r="TNO5" s="13"/>
      <c r="TNP5" s="13"/>
      <c r="TNQ5" s="13"/>
      <c r="TNR5" s="13"/>
      <c r="TNS5" s="13"/>
      <c r="TNT5" s="13"/>
      <c r="TNU5" s="13"/>
      <c r="TNV5" s="13"/>
      <c r="TNW5" s="13"/>
      <c r="TNX5" s="13"/>
      <c r="TNY5" s="13"/>
      <c r="TNZ5" s="13"/>
      <c r="TOA5" s="13"/>
      <c r="TOB5" s="13"/>
      <c r="TOC5" s="13"/>
      <c r="TOD5" s="13"/>
      <c r="TOE5" s="13"/>
      <c r="TOF5" s="13"/>
      <c r="TOG5" s="13"/>
      <c r="TOH5" s="13"/>
      <c r="TOI5" s="13"/>
      <c r="TOJ5" s="13"/>
      <c r="TOK5" s="13"/>
      <c r="TOL5" s="13"/>
      <c r="TOM5" s="13"/>
      <c r="TON5" s="13"/>
      <c r="TOO5" s="13"/>
      <c r="TOP5" s="13"/>
      <c r="TOQ5" s="13"/>
      <c r="TOR5" s="13"/>
      <c r="TOS5" s="13"/>
      <c r="TOT5" s="13"/>
      <c r="TOU5" s="13"/>
      <c r="TOV5" s="13"/>
      <c r="TOW5" s="13"/>
      <c r="TOX5" s="13"/>
      <c r="TOY5" s="13"/>
      <c r="TOZ5" s="13"/>
      <c r="TPA5" s="13"/>
      <c r="TPB5" s="13"/>
      <c r="TPC5" s="13"/>
      <c r="TPD5" s="13"/>
      <c r="TPE5" s="13"/>
      <c r="TPF5" s="13"/>
      <c r="TPG5" s="13"/>
      <c r="TPH5" s="13"/>
      <c r="TPI5" s="13"/>
      <c r="TPJ5" s="13"/>
      <c r="TPK5" s="13"/>
      <c r="TPL5" s="13"/>
      <c r="TPM5" s="13"/>
      <c r="TPN5" s="13"/>
      <c r="TPO5" s="13"/>
      <c r="TPP5" s="13"/>
      <c r="TPQ5" s="13"/>
      <c r="TPR5" s="13"/>
      <c r="TPS5" s="13"/>
      <c r="TPT5" s="13"/>
      <c r="TPU5" s="13"/>
      <c r="TPV5" s="13"/>
      <c r="TPW5" s="13"/>
      <c r="TPX5" s="13"/>
      <c r="TPY5" s="13"/>
      <c r="TPZ5" s="13"/>
      <c r="TQA5" s="13"/>
      <c r="TQB5" s="13"/>
      <c r="TQC5" s="13"/>
      <c r="TQD5" s="13"/>
      <c r="TQE5" s="13"/>
      <c r="TQF5" s="13"/>
      <c r="TQG5" s="13"/>
      <c r="TQH5" s="13"/>
      <c r="TQI5" s="13"/>
      <c r="TQJ5" s="13"/>
      <c r="TQK5" s="13"/>
      <c r="TQL5" s="13"/>
      <c r="TQM5" s="13"/>
      <c r="TQN5" s="13"/>
      <c r="TQO5" s="13"/>
      <c r="TQP5" s="13"/>
      <c r="TQQ5" s="13"/>
      <c r="TQR5" s="13"/>
      <c r="TQS5" s="13"/>
      <c r="TQT5" s="13"/>
      <c r="TQU5" s="13"/>
      <c r="TQV5" s="13"/>
      <c r="TQW5" s="13"/>
      <c r="TQX5" s="13"/>
      <c r="TQY5" s="13"/>
      <c r="TQZ5" s="13"/>
      <c r="TRA5" s="13"/>
      <c r="TRB5" s="13"/>
      <c r="TRC5" s="13"/>
      <c r="TRD5" s="13"/>
      <c r="TRE5" s="13"/>
      <c r="TRF5" s="13"/>
      <c r="TRG5" s="13"/>
      <c r="TRH5" s="13"/>
      <c r="TRI5" s="13"/>
      <c r="TRJ5" s="13"/>
      <c r="TRK5" s="13"/>
      <c r="TRL5" s="13"/>
      <c r="TRM5" s="13"/>
      <c r="TRN5" s="13"/>
      <c r="TRO5" s="13"/>
      <c r="TRP5" s="13"/>
      <c r="TRQ5" s="13"/>
      <c r="TRR5" s="13"/>
      <c r="TRS5" s="13"/>
      <c r="TRT5" s="13"/>
      <c r="TRU5" s="13"/>
      <c r="TRV5" s="13"/>
      <c r="TRW5" s="13"/>
      <c r="TRX5" s="13"/>
      <c r="TRY5" s="13"/>
      <c r="TRZ5" s="13"/>
      <c r="TSA5" s="13"/>
      <c r="TSB5" s="13"/>
      <c r="TSC5" s="13"/>
      <c r="TSD5" s="13"/>
      <c r="TSE5" s="13"/>
      <c r="TSF5" s="13"/>
      <c r="TSG5" s="13"/>
      <c r="TSH5" s="13"/>
      <c r="TSI5" s="13"/>
      <c r="TSJ5" s="13"/>
      <c r="TSK5" s="13"/>
      <c r="TSL5" s="13"/>
      <c r="TSM5" s="13"/>
      <c r="TSN5" s="13"/>
      <c r="TSO5" s="13"/>
      <c r="TSP5" s="13"/>
      <c r="TSQ5" s="13"/>
      <c r="TSR5" s="13"/>
      <c r="TSS5" s="13"/>
      <c r="TST5" s="13"/>
      <c r="TSU5" s="13"/>
      <c r="TSV5" s="13"/>
      <c r="TSW5" s="13"/>
      <c r="TSX5" s="13"/>
      <c r="TSY5" s="13"/>
      <c r="TSZ5" s="13"/>
      <c r="TTA5" s="13"/>
      <c r="TTB5" s="13"/>
      <c r="TTC5" s="13"/>
      <c r="TTD5" s="13"/>
      <c r="TTE5" s="13"/>
      <c r="TTF5" s="13"/>
      <c r="TTG5" s="13"/>
      <c r="TTH5" s="13"/>
      <c r="TTI5" s="13"/>
      <c r="TTJ5" s="13"/>
      <c r="TTK5" s="13"/>
      <c r="TTL5" s="13"/>
      <c r="TTM5" s="13"/>
      <c r="TTN5" s="13"/>
      <c r="TTO5" s="13"/>
      <c r="TTP5" s="13"/>
      <c r="TTQ5" s="13"/>
      <c r="TTR5" s="13"/>
      <c r="TTS5" s="13"/>
      <c r="TTT5" s="13"/>
      <c r="TTU5" s="13"/>
      <c r="TTV5" s="13"/>
      <c r="TTW5" s="13"/>
      <c r="TTX5" s="13"/>
      <c r="TTY5" s="13"/>
      <c r="TTZ5" s="13"/>
      <c r="TUA5" s="13"/>
      <c r="TUB5" s="13"/>
      <c r="TUC5" s="13"/>
      <c r="TUD5" s="13"/>
      <c r="TUE5" s="13"/>
      <c r="TUF5" s="13"/>
      <c r="TUG5" s="13"/>
      <c r="TUH5" s="13"/>
      <c r="TUI5" s="13"/>
      <c r="TUJ5" s="13"/>
      <c r="TUK5" s="13"/>
      <c r="TUL5" s="13"/>
      <c r="TUM5" s="13"/>
      <c r="TUN5" s="13"/>
      <c r="TUO5" s="13"/>
      <c r="TUP5" s="13"/>
      <c r="TUQ5" s="13"/>
      <c r="TUR5" s="13"/>
      <c r="TUS5" s="13"/>
      <c r="TUT5" s="13"/>
      <c r="TUU5" s="13"/>
      <c r="TUV5" s="13"/>
      <c r="TUW5" s="13"/>
      <c r="TUX5" s="13"/>
      <c r="TUY5" s="13"/>
      <c r="TUZ5" s="13"/>
      <c r="TVA5" s="13"/>
      <c r="TVB5" s="13"/>
      <c r="TVC5" s="13"/>
      <c r="TVD5" s="13"/>
      <c r="TVE5" s="13"/>
      <c r="TVF5" s="13"/>
      <c r="TVG5" s="13"/>
      <c r="TVH5" s="13"/>
      <c r="TVI5" s="13"/>
      <c r="TVJ5" s="13"/>
      <c r="TVK5" s="13"/>
      <c r="TVL5" s="13"/>
      <c r="TVM5" s="13"/>
      <c r="TVN5" s="13"/>
      <c r="TVO5" s="13"/>
      <c r="TVP5" s="13"/>
      <c r="TVQ5" s="13"/>
      <c r="TVR5" s="13"/>
      <c r="TVS5" s="13"/>
      <c r="TVT5" s="13"/>
      <c r="TVU5" s="13"/>
      <c r="TVV5" s="13"/>
      <c r="TVW5" s="13"/>
      <c r="TVX5" s="13"/>
      <c r="TVY5" s="13"/>
      <c r="TVZ5" s="13"/>
      <c r="TWA5" s="13"/>
      <c r="TWB5" s="13"/>
      <c r="TWC5" s="13"/>
      <c r="TWD5" s="13"/>
      <c r="TWE5" s="13"/>
      <c r="TWF5" s="13"/>
      <c r="TWG5" s="13"/>
      <c r="TWH5" s="13"/>
      <c r="TWI5" s="13"/>
      <c r="TWJ5" s="13"/>
      <c r="TWK5" s="13"/>
      <c r="TWL5" s="13"/>
      <c r="TWM5" s="13"/>
      <c r="TWN5" s="13"/>
      <c r="TWO5" s="13"/>
      <c r="TWP5" s="13"/>
      <c r="TWQ5" s="13"/>
      <c r="TWR5" s="13"/>
      <c r="TWS5" s="13"/>
      <c r="TWT5" s="13"/>
      <c r="TWU5" s="13"/>
      <c r="TWV5" s="13"/>
      <c r="TWW5" s="13"/>
      <c r="TWX5" s="13"/>
      <c r="TWY5" s="13"/>
      <c r="TWZ5" s="13"/>
      <c r="TXA5" s="13"/>
      <c r="TXB5" s="13"/>
      <c r="TXC5" s="13"/>
      <c r="TXD5" s="13"/>
      <c r="TXE5" s="13"/>
      <c r="TXF5" s="13"/>
      <c r="TXG5" s="13"/>
      <c r="TXH5" s="13"/>
      <c r="TXI5" s="13"/>
      <c r="TXJ5" s="13"/>
      <c r="TXK5" s="13"/>
      <c r="TXL5" s="13"/>
      <c r="TXM5" s="13"/>
      <c r="TXN5" s="13"/>
      <c r="TXO5" s="13"/>
      <c r="TXP5" s="13"/>
      <c r="TXQ5" s="13"/>
      <c r="TXR5" s="13"/>
      <c r="TXS5" s="13"/>
      <c r="TXT5" s="13"/>
      <c r="TXU5" s="13"/>
      <c r="TXV5" s="13"/>
      <c r="TXW5" s="13"/>
      <c r="TXX5" s="13"/>
      <c r="TXY5" s="13"/>
      <c r="TXZ5" s="13"/>
      <c r="TYA5" s="13"/>
      <c r="TYB5" s="13"/>
      <c r="TYC5" s="13"/>
      <c r="TYD5" s="13"/>
      <c r="TYE5" s="13"/>
      <c r="TYF5" s="13"/>
      <c r="TYG5" s="13"/>
      <c r="TYH5" s="13"/>
      <c r="TYI5" s="13"/>
      <c r="TYJ5" s="13"/>
      <c r="TYK5" s="13"/>
      <c r="TYL5" s="13"/>
      <c r="TYM5" s="13"/>
      <c r="TYN5" s="13"/>
      <c r="TYO5" s="13"/>
      <c r="TYP5" s="13"/>
      <c r="TYQ5" s="13"/>
      <c r="TYR5" s="13"/>
      <c r="TYS5" s="13"/>
      <c r="TYT5" s="13"/>
      <c r="TYU5" s="13"/>
      <c r="TYV5" s="13"/>
      <c r="TYW5" s="13"/>
      <c r="TYX5" s="13"/>
      <c r="TYY5" s="13"/>
      <c r="TYZ5" s="13"/>
      <c r="TZA5" s="13"/>
      <c r="TZB5" s="13"/>
      <c r="TZC5" s="13"/>
      <c r="TZD5" s="13"/>
      <c r="TZE5" s="13"/>
      <c r="TZF5" s="13"/>
      <c r="TZG5" s="13"/>
      <c r="TZH5" s="13"/>
      <c r="TZI5" s="13"/>
      <c r="TZJ5" s="13"/>
      <c r="TZK5" s="13"/>
      <c r="TZL5" s="13"/>
      <c r="TZM5" s="13"/>
      <c r="TZN5" s="13"/>
      <c r="TZO5" s="13"/>
      <c r="TZP5" s="13"/>
      <c r="TZQ5" s="13"/>
      <c r="TZR5" s="13"/>
      <c r="TZS5" s="13"/>
      <c r="TZT5" s="13"/>
      <c r="TZU5" s="13"/>
      <c r="TZV5" s="13"/>
      <c r="TZW5" s="13"/>
      <c r="TZX5" s="13"/>
      <c r="TZY5" s="13"/>
      <c r="TZZ5" s="13"/>
      <c r="UAA5" s="13"/>
      <c r="UAB5" s="13"/>
      <c r="UAC5" s="13"/>
      <c r="UAD5" s="13"/>
      <c r="UAE5" s="13"/>
      <c r="UAF5" s="13"/>
      <c r="UAG5" s="13"/>
      <c r="UAH5" s="13"/>
      <c r="UAI5" s="13"/>
      <c r="UAJ5" s="13"/>
      <c r="UAK5" s="13"/>
      <c r="UAL5" s="13"/>
      <c r="UAM5" s="13"/>
      <c r="UAN5" s="13"/>
      <c r="UAO5" s="13"/>
      <c r="UAP5" s="13"/>
      <c r="UAQ5" s="13"/>
      <c r="UAR5" s="13"/>
      <c r="UAS5" s="13"/>
      <c r="UAT5" s="13"/>
      <c r="UAU5" s="13"/>
      <c r="UAV5" s="13"/>
      <c r="UAW5" s="13"/>
      <c r="UAX5" s="13"/>
      <c r="UAY5" s="13"/>
      <c r="UAZ5" s="13"/>
      <c r="UBA5" s="13"/>
      <c r="UBB5" s="13"/>
      <c r="UBC5" s="13"/>
      <c r="UBD5" s="13"/>
      <c r="UBE5" s="13"/>
      <c r="UBF5" s="13"/>
      <c r="UBG5" s="13"/>
      <c r="UBH5" s="13"/>
      <c r="UBI5" s="13"/>
      <c r="UBJ5" s="13"/>
      <c r="UBK5" s="13"/>
      <c r="UBL5" s="13"/>
      <c r="UBM5" s="13"/>
      <c r="UBN5" s="13"/>
      <c r="UBO5" s="13"/>
      <c r="UBP5" s="13"/>
      <c r="UBQ5" s="13"/>
      <c r="UBR5" s="13"/>
      <c r="UBS5" s="13"/>
      <c r="UBT5" s="13"/>
      <c r="UBU5" s="13"/>
      <c r="UBV5" s="13"/>
      <c r="UBW5" s="13"/>
      <c r="UBX5" s="13"/>
      <c r="UBY5" s="13"/>
      <c r="UBZ5" s="13"/>
      <c r="UCA5" s="13"/>
      <c r="UCB5" s="13"/>
      <c r="UCC5" s="13"/>
      <c r="UCD5" s="13"/>
      <c r="UCE5" s="13"/>
      <c r="UCF5" s="13"/>
      <c r="UCG5" s="13"/>
      <c r="UCH5" s="13"/>
      <c r="UCI5" s="13"/>
      <c r="UCJ5" s="13"/>
      <c r="UCK5" s="13"/>
      <c r="UCL5" s="13"/>
      <c r="UCM5" s="13"/>
      <c r="UCN5" s="13"/>
      <c r="UCO5" s="13"/>
      <c r="UCP5" s="13"/>
      <c r="UCQ5" s="13"/>
      <c r="UCR5" s="13"/>
      <c r="UCS5" s="13"/>
      <c r="UCT5" s="13"/>
      <c r="UCU5" s="13"/>
      <c r="UCV5" s="13"/>
      <c r="UCW5" s="13"/>
      <c r="UCX5" s="13"/>
      <c r="UCY5" s="13"/>
      <c r="UCZ5" s="13"/>
      <c r="UDA5" s="13"/>
      <c r="UDB5" s="13"/>
      <c r="UDC5" s="13"/>
      <c r="UDD5" s="13"/>
      <c r="UDE5" s="13"/>
      <c r="UDF5" s="13"/>
      <c r="UDG5" s="13"/>
      <c r="UDH5" s="13"/>
      <c r="UDI5" s="13"/>
      <c r="UDJ5" s="13"/>
      <c r="UDK5" s="13"/>
      <c r="UDL5" s="13"/>
      <c r="UDM5" s="13"/>
      <c r="UDN5" s="13"/>
      <c r="UDO5" s="13"/>
      <c r="UDP5" s="13"/>
      <c r="UDQ5" s="13"/>
      <c r="UDR5" s="13"/>
      <c r="UDS5" s="13"/>
      <c r="UDT5" s="13"/>
      <c r="UDU5" s="13"/>
      <c r="UDV5" s="13"/>
      <c r="UDW5" s="13"/>
      <c r="UDX5" s="13"/>
      <c r="UDY5" s="13"/>
      <c r="UDZ5" s="13"/>
      <c r="UEA5" s="13"/>
      <c r="UEB5" s="13"/>
      <c r="UEC5" s="13"/>
      <c r="UED5" s="13"/>
      <c r="UEE5" s="13"/>
      <c r="UEF5" s="13"/>
      <c r="UEG5" s="13"/>
      <c r="UEH5" s="13"/>
      <c r="UEI5" s="13"/>
      <c r="UEJ5" s="13"/>
      <c r="UEK5" s="13"/>
      <c r="UEL5" s="13"/>
      <c r="UEM5" s="13"/>
      <c r="UEN5" s="13"/>
      <c r="UEO5" s="13"/>
      <c r="UEP5" s="13"/>
      <c r="UEQ5" s="13"/>
      <c r="UER5" s="13"/>
      <c r="UES5" s="13"/>
      <c r="UET5" s="13"/>
      <c r="UEU5" s="13"/>
      <c r="UEV5" s="13"/>
      <c r="UEW5" s="13"/>
      <c r="UEX5" s="13"/>
      <c r="UEY5" s="13"/>
      <c r="UEZ5" s="13"/>
      <c r="UFA5" s="13"/>
      <c r="UFB5" s="13"/>
      <c r="UFC5" s="13"/>
      <c r="UFD5" s="13"/>
      <c r="UFE5" s="13"/>
      <c r="UFF5" s="13"/>
      <c r="UFG5" s="13"/>
      <c r="UFH5" s="13"/>
      <c r="UFI5" s="13"/>
      <c r="UFJ5" s="13"/>
      <c r="UFK5" s="13"/>
      <c r="UFL5" s="13"/>
      <c r="UFM5" s="13"/>
      <c r="UFN5" s="13"/>
      <c r="UFO5" s="13"/>
      <c r="UFP5" s="13"/>
      <c r="UFQ5" s="13"/>
      <c r="UFR5" s="13"/>
      <c r="UFS5" s="13"/>
      <c r="UFT5" s="13"/>
      <c r="UFU5" s="13"/>
      <c r="UFV5" s="13"/>
      <c r="UFW5" s="13"/>
      <c r="UFX5" s="13"/>
      <c r="UFY5" s="13"/>
      <c r="UFZ5" s="13"/>
      <c r="UGA5" s="13"/>
      <c r="UGB5" s="13"/>
      <c r="UGC5" s="13"/>
      <c r="UGD5" s="13"/>
      <c r="UGE5" s="13"/>
      <c r="UGF5" s="13"/>
      <c r="UGG5" s="13"/>
      <c r="UGH5" s="13"/>
      <c r="UGI5" s="13"/>
      <c r="UGJ5" s="13"/>
      <c r="UGK5" s="13"/>
      <c r="UGL5" s="13"/>
      <c r="UGM5" s="13"/>
      <c r="UGN5" s="13"/>
      <c r="UGO5" s="13"/>
      <c r="UGP5" s="13"/>
      <c r="UGQ5" s="13"/>
      <c r="UGR5" s="13"/>
      <c r="UGS5" s="13"/>
      <c r="UGT5" s="13"/>
      <c r="UGU5" s="13"/>
      <c r="UGV5" s="13"/>
      <c r="UGW5" s="13"/>
      <c r="UGX5" s="13"/>
      <c r="UGY5" s="13"/>
      <c r="UGZ5" s="13"/>
      <c r="UHA5" s="13"/>
      <c r="UHB5" s="13"/>
      <c r="UHC5" s="13"/>
      <c r="UHD5" s="13"/>
      <c r="UHE5" s="13"/>
      <c r="UHF5" s="13"/>
      <c r="UHG5" s="13"/>
      <c r="UHH5" s="13"/>
      <c r="UHI5" s="13"/>
      <c r="UHJ5" s="13"/>
      <c r="UHK5" s="13"/>
      <c r="UHL5" s="13"/>
      <c r="UHM5" s="13"/>
      <c r="UHN5" s="13"/>
      <c r="UHO5" s="13"/>
      <c r="UHP5" s="13"/>
      <c r="UHQ5" s="13"/>
      <c r="UHR5" s="13"/>
      <c r="UHS5" s="13"/>
      <c r="UHT5" s="13"/>
      <c r="UHU5" s="13"/>
      <c r="UHV5" s="13"/>
      <c r="UHW5" s="13"/>
      <c r="UHX5" s="13"/>
      <c r="UHY5" s="13"/>
      <c r="UHZ5" s="13"/>
      <c r="UIA5" s="13"/>
      <c r="UIB5" s="13"/>
      <c r="UIC5" s="13"/>
      <c r="UID5" s="13"/>
      <c r="UIE5" s="13"/>
      <c r="UIF5" s="13"/>
      <c r="UIG5" s="13"/>
      <c r="UIH5" s="13"/>
      <c r="UII5" s="13"/>
      <c r="UIJ5" s="13"/>
      <c r="UIK5" s="13"/>
      <c r="UIL5" s="13"/>
      <c r="UIM5" s="13"/>
      <c r="UIN5" s="13"/>
      <c r="UIO5" s="13"/>
      <c r="UIP5" s="13"/>
      <c r="UIQ5" s="13"/>
      <c r="UIR5" s="13"/>
      <c r="UIS5" s="13"/>
      <c r="UIT5" s="13"/>
      <c r="UIU5" s="13"/>
      <c r="UIV5" s="13"/>
      <c r="UIW5" s="13"/>
      <c r="UIX5" s="13"/>
      <c r="UIY5" s="13"/>
      <c r="UIZ5" s="13"/>
      <c r="UJA5" s="13"/>
      <c r="UJB5" s="13"/>
      <c r="UJC5" s="13"/>
      <c r="UJD5" s="13"/>
      <c r="UJE5" s="13"/>
      <c r="UJF5" s="13"/>
      <c r="UJG5" s="13"/>
      <c r="UJH5" s="13"/>
      <c r="UJI5" s="13"/>
      <c r="UJJ5" s="13"/>
      <c r="UJK5" s="13"/>
      <c r="UJL5" s="13"/>
      <c r="UJM5" s="13"/>
      <c r="UJN5" s="13"/>
      <c r="UJO5" s="13"/>
      <c r="UJP5" s="13"/>
      <c r="UJQ5" s="13"/>
      <c r="UJR5" s="13"/>
      <c r="UJS5" s="13"/>
      <c r="UJT5" s="13"/>
      <c r="UJU5" s="13"/>
      <c r="UJV5" s="13"/>
      <c r="UJW5" s="13"/>
      <c r="UJX5" s="13"/>
      <c r="UJY5" s="13"/>
      <c r="UJZ5" s="13"/>
      <c r="UKA5" s="13"/>
      <c r="UKB5" s="13"/>
      <c r="UKC5" s="13"/>
      <c r="UKD5" s="13"/>
      <c r="UKE5" s="13"/>
      <c r="UKF5" s="13"/>
      <c r="UKG5" s="13"/>
      <c r="UKH5" s="13"/>
      <c r="UKI5" s="13"/>
      <c r="UKJ5" s="13"/>
      <c r="UKK5" s="13"/>
      <c r="UKL5" s="13"/>
      <c r="UKM5" s="13"/>
      <c r="UKN5" s="13"/>
      <c r="UKO5" s="13"/>
      <c r="UKP5" s="13"/>
      <c r="UKQ5" s="13"/>
      <c r="UKR5" s="13"/>
      <c r="UKS5" s="13"/>
      <c r="UKT5" s="13"/>
      <c r="UKU5" s="13"/>
      <c r="UKV5" s="13"/>
      <c r="UKW5" s="13"/>
      <c r="UKX5" s="13"/>
      <c r="UKY5" s="13"/>
      <c r="UKZ5" s="13"/>
      <c r="ULA5" s="13"/>
      <c r="ULB5" s="13"/>
      <c r="ULC5" s="13"/>
      <c r="ULD5" s="13"/>
      <c r="ULE5" s="13"/>
      <c r="ULF5" s="13"/>
      <c r="ULG5" s="13"/>
      <c r="ULH5" s="13"/>
      <c r="ULI5" s="13"/>
      <c r="ULJ5" s="13"/>
      <c r="ULK5" s="13"/>
      <c r="ULL5" s="13"/>
      <c r="ULM5" s="13"/>
      <c r="ULN5" s="13"/>
      <c r="ULO5" s="13"/>
      <c r="ULP5" s="13"/>
      <c r="ULQ5" s="13"/>
      <c r="ULR5" s="13"/>
      <c r="ULS5" s="13"/>
      <c r="ULT5" s="13"/>
      <c r="ULU5" s="13"/>
      <c r="ULV5" s="13"/>
      <c r="ULW5" s="13"/>
      <c r="ULX5" s="13"/>
      <c r="ULY5" s="13"/>
      <c r="ULZ5" s="13"/>
      <c r="UMA5" s="13"/>
      <c r="UMB5" s="13"/>
      <c r="UMC5" s="13"/>
      <c r="UMD5" s="13"/>
      <c r="UME5" s="13"/>
      <c r="UMF5" s="13"/>
      <c r="UMG5" s="13"/>
      <c r="UMH5" s="13"/>
      <c r="UMI5" s="13"/>
      <c r="UMJ5" s="13"/>
      <c r="UMK5" s="13"/>
      <c r="UML5" s="13"/>
      <c r="UMM5" s="13"/>
      <c r="UMN5" s="13"/>
      <c r="UMO5" s="13"/>
      <c r="UMP5" s="13"/>
      <c r="UMQ5" s="13"/>
      <c r="UMR5" s="13"/>
      <c r="UMS5" s="13"/>
      <c r="UMT5" s="13"/>
      <c r="UMU5" s="13"/>
      <c r="UMV5" s="13"/>
      <c r="UMW5" s="13"/>
      <c r="UMX5" s="13"/>
      <c r="UMY5" s="13"/>
      <c r="UMZ5" s="13"/>
      <c r="UNA5" s="13"/>
      <c r="UNB5" s="13"/>
      <c r="UNC5" s="13"/>
      <c r="UND5" s="13"/>
      <c r="UNE5" s="13"/>
      <c r="UNF5" s="13"/>
      <c r="UNG5" s="13"/>
      <c r="UNH5" s="13"/>
      <c r="UNI5" s="13"/>
      <c r="UNJ5" s="13"/>
      <c r="UNK5" s="13"/>
      <c r="UNL5" s="13"/>
      <c r="UNM5" s="13"/>
      <c r="UNN5" s="13"/>
      <c r="UNO5" s="13"/>
      <c r="UNP5" s="13"/>
      <c r="UNQ5" s="13"/>
      <c r="UNR5" s="13"/>
      <c r="UNS5" s="13"/>
      <c r="UNT5" s="13"/>
      <c r="UNU5" s="13"/>
      <c r="UNV5" s="13"/>
      <c r="UNW5" s="13"/>
      <c r="UNX5" s="13"/>
      <c r="UNY5" s="13"/>
      <c r="UNZ5" s="13"/>
      <c r="UOA5" s="13"/>
      <c r="UOB5" s="13"/>
      <c r="UOC5" s="13"/>
      <c r="UOD5" s="13"/>
      <c r="UOE5" s="13"/>
      <c r="UOF5" s="13"/>
      <c r="UOG5" s="13"/>
      <c r="UOH5" s="13"/>
      <c r="UOI5" s="13"/>
      <c r="UOJ5" s="13"/>
      <c r="UOK5" s="13"/>
      <c r="UOL5" s="13"/>
      <c r="UOM5" s="13"/>
      <c r="UON5" s="13"/>
      <c r="UOO5" s="13"/>
      <c r="UOP5" s="13"/>
      <c r="UOQ5" s="13"/>
      <c r="UOR5" s="13"/>
      <c r="UOS5" s="13"/>
      <c r="UOT5" s="13"/>
      <c r="UOU5" s="13"/>
      <c r="UOV5" s="13"/>
      <c r="UOW5" s="13"/>
      <c r="UOX5" s="13"/>
      <c r="UOY5" s="13"/>
      <c r="UOZ5" s="13"/>
      <c r="UPA5" s="13"/>
      <c r="UPB5" s="13"/>
      <c r="UPC5" s="13"/>
      <c r="UPD5" s="13"/>
      <c r="UPE5" s="13"/>
      <c r="UPF5" s="13"/>
      <c r="UPG5" s="13"/>
      <c r="UPH5" s="13"/>
      <c r="UPI5" s="13"/>
      <c r="UPJ5" s="13"/>
      <c r="UPK5" s="13"/>
      <c r="UPL5" s="13"/>
      <c r="UPM5" s="13"/>
      <c r="UPN5" s="13"/>
      <c r="UPO5" s="13"/>
      <c r="UPP5" s="13"/>
      <c r="UPQ5" s="13"/>
      <c r="UPR5" s="13"/>
      <c r="UPS5" s="13"/>
      <c r="UPT5" s="13"/>
      <c r="UPU5" s="13"/>
      <c r="UPV5" s="13"/>
      <c r="UPW5" s="13"/>
      <c r="UPX5" s="13"/>
      <c r="UPY5" s="13"/>
      <c r="UPZ5" s="13"/>
      <c r="UQA5" s="13"/>
      <c r="UQB5" s="13"/>
      <c r="UQC5" s="13"/>
      <c r="UQD5" s="13"/>
      <c r="UQE5" s="13"/>
      <c r="UQF5" s="13"/>
      <c r="UQG5" s="13"/>
      <c r="UQH5" s="13"/>
      <c r="UQI5" s="13"/>
      <c r="UQJ5" s="13"/>
      <c r="UQK5" s="13"/>
      <c r="UQL5" s="13"/>
      <c r="UQM5" s="13"/>
      <c r="UQN5" s="13"/>
      <c r="UQO5" s="13"/>
      <c r="UQP5" s="13"/>
      <c r="UQQ5" s="13"/>
      <c r="UQR5" s="13"/>
      <c r="UQS5" s="13"/>
      <c r="UQT5" s="13"/>
      <c r="UQU5" s="13"/>
      <c r="UQV5" s="13"/>
      <c r="UQW5" s="13"/>
      <c r="UQX5" s="13"/>
      <c r="UQY5" s="13"/>
      <c r="UQZ5" s="13"/>
      <c r="URA5" s="13"/>
      <c r="URB5" s="13"/>
      <c r="URC5" s="13"/>
      <c r="URD5" s="13"/>
      <c r="URE5" s="13"/>
      <c r="URF5" s="13"/>
      <c r="URG5" s="13"/>
      <c r="URH5" s="13"/>
      <c r="URI5" s="13"/>
      <c r="URJ5" s="13"/>
      <c r="URK5" s="13"/>
      <c r="URL5" s="13"/>
      <c r="URM5" s="13"/>
      <c r="URN5" s="13"/>
      <c r="URO5" s="13"/>
      <c r="URP5" s="13"/>
      <c r="URQ5" s="13"/>
      <c r="URR5" s="13"/>
      <c r="URS5" s="13"/>
      <c r="URT5" s="13"/>
      <c r="URU5" s="13"/>
      <c r="URV5" s="13"/>
      <c r="URW5" s="13"/>
      <c r="URX5" s="13"/>
      <c r="URY5" s="13"/>
      <c r="URZ5" s="13"/>
      <c r="USA5" s="13"/>
      <c r="USB5" s="13"/>
      <c r="USC5" s="13"/>
      <c r="USD5" s="13"/>
      <c r="USE5" s="13"/>
      <c r="USF5" s="13"/>
      <c r="USG5" s="13"/>
      <c r="USH5" s="13"/>
      <c r="USI5" s="13"/>
      <c r="USJ5" s="13"/>
      <c r="USK5" s="13"/>
      <c r="USL5" s="13"/>
      <c r="USM5" s="13"/>
      <c r="USN5" s="13"/>
      <c r="USO5" s="13"/>
      <c r="USP5" s="13"/>
      <c r="USQ5" s="13"/>
      <c r="USR5" s="13"/>
      <c r="USS5" s="13"/>
      <c r="UST5" s="13"/>
      <c r="USU5" s="13"/>
      <c r="USV5" s="13"/>
      <c r="USW5" s="13"/>
      <c r="USX5" s="13"/>
      <c r="USY5" s="13"/>
      <c r="USZ5" s="13"/>
      <c r="UTA5" s="13"/>
      <c r="UTB5" s="13"/>
      <c r="UTC5" s="13"/>
      <c r="UTD5" s="13"/>
      <c r="UTE5" s="13"/>
      <c r="UTF5" s="13"/>
      <c r="UTG5" s="13"/>
      <c r="UTH5" s="13"/>
      <c r="UTI5" s="13"/>
      <c r="UTJ5" s="13"/>
      <c r="UTK5" s="13"/>
      <c r="UTL5" s="13"/>
      <c r="UTM5" s="13"/>
      <c r="UTN5" s="13"/>
      <c r="UTO5" s="13"/>
      <c r="UTP5" s="13"/>
      <c r="UTQ5" s="13"/>
      <c r="UTR5" s="13"/>
      <c r="UTS5" s="13"/>
      <c r="UTT5" s="13"/>
      <c r="UTU5" s="13"/>
      <c r="UTV5" s="13"/>
      <c r="UTW5" s="13"/>
      <c r="UTX5" s="13"/>
      <c r="UTY5" s="13"/>
      <c r="UTZ5" s="13"/>
      <c r="UUA5" s="13"/>
      <c r="UUB5" s="13"/>
      <c r="UUC5" s="13"/>
      <c r="UUD5" s="13"/>
      <c r="UUE5" s="13"/>
      <c r="UUF5" s="13"/>
      <c r="UUG5" s="13"/>
      <c r="UUH5" s="13"/>
      <c r="UUI5" s="13"/>
      <c r="UUJ5" s="13"/>
      <c r="UUK5" s="13"/>
      <c r="UUL5" s="13"/>
      <c r="UUM5" s="13"/>
      <c r="UUN5" s="13"/>
      <c r="UUO5" s="13"/>
      <c r="UUP5" s="13"/>
      <c r="UUQ5" s="13"/>
      <c r="UUR5" s="13"/>
      <c r="UUS5" s="13"/>
      <c r="UUT5" s="13"/>
      <c r="UUU5" s="13"/>
      <c r="UUV5" s="13"/>
      <c r="UUW5" s="13"/>
      <c r="UUX5" s="13"/>
      <c r="UUY5" s="13"/>
      <c r="UUZ5" s="13"/>
      <c r="UVA5" s="13"/>
      <c r="UVB5" s="13"/>
      <c r="UVC5" s="13"/>
      <c r="UVD5" s="13"/>
      <c r="UVE5" s="13"/>
      <c r="UVF5" s="13"/>
      <c r="UVG5" s="13"/>
      <c r="UVH5" s="13"/>
      <c r="UVI5" s="13"/>
      <c r="UVJ5" s="13"/>
      <c r="UVK5" s="13"/>
      <c r="UVL5" s="13"/>
      <c r="UVM5" s="13"/>
      <c r="UVN5" s="13"/>
      <c r="UVO5" s="13"/>
      <c r="UVP5" s="13"/>
      <c r="UVQ5" s="13"/>
      <c r="UVR5" s="13"/>
      <c r="UVS5" s="13"/>
      <c r="UVT5" s="13"/>
      <c r="UVU5" s="13"/>
      <c r="UVV5" s="13"/>
      <c r="UVW5" s="13"/>
      <c r="UVX5" s="13"/>
      <c r="UVY5" s="13"/>
      <c r="UVZ5" s="13"/>
      <c r="UWA5" s="13"/>
      <c r="UWB5" s="13"/>
      <c r="UWC5" s="13"/>
      <c r="UWD5" s="13"/>
      <c r="UWE5" s="13"/>
      <c r="UWF5" s="13"/>
      <c r="UWG5" s="13"/>
      <c r="UWH5" s="13"/>
      <c r="UWI5" s="13"/>
      <c r="UWJ5" s="13"/>
      <c r="UWK5" s="13"/>
      <c r="UWL5" s="13"/>
      <c r="UWM5" s="13"/>
      <c r="UWN5" s="13"/>
      <c r="UWO5" s="13"/>
      <c r="UWP5" s="13"/>
      <c r="UWQ5" s="13"/>
      <c r="UWR5" s="13"/>
      <c r="UWS5" s="13"/>
      <c r="UWT5" s="13"/>
      <c r="UWU5" s="13"/>
      <c r="UWV5" s="13"/>
      <c r="UWW5" s="13"/>
      <c r="UWX5" s="13"/>
      <c r="UWY5" s="13"/>
      <c r="UWZ5" s="13"/>
      <c r="UXA5" s="13"/>
      <c r="UXB5" s="13"/>
      <c r="UXC5" s="13"/>
      <c r="UXD5" s="13"/>
      <c r="UXE5" s="13"/>
      <c r="UXF5" s="13"/>
      <c r="UXG5" s="13"/>
      <c r="UXH5" s="13"/>
      <c r="UXI5" s="13"/>
      <c r="UXJ5" s="13"/>
      <c r="UXK5" s="13"/>
      <c r="UXL5" s="13"/>
      <c r="UXM5" s="13"/>
      <c r="UXN5" s="13"/>
      <c r="UXO5" s="13"/>
      <c r="UXP5" s="13"/>
      <c r="UXQ5" s="13"/>
      <c r="UXR5" s="13"/>
      <c r="UXS5" s="13"/>
      <c r="UXT5" s="13"/>
      <c r="UXU5" s="13"/>
      <c r="UXV5" s="13"/>
      <c r="UXW5" s="13"/>
      <c r="UXX5" s="13"/>
      <c r="UXY5" s="13"/>
      <c r="UXZ5" s="13"/>
      <c r="UYA5" s="13"/>
      <c r="UYB5" s="13"/>
      <c r="UYC5" s="13"/>
      <c r="UYD5" s="13"/>
      <c r="UYE5" s="13"/>
      <c r="UYF5" s="13"/>
      <c r="UYG5" s="13"/>
      <c r="UYH5" s="13"/>
      <c r="UYI5" s="13"/>
      <c r="UYJ5" s="13"/>
      <c r="UYK5" s="13"/>
      <c r="UYL5" s="13"/>
      <c r="UYM5" s="13"/>
      <c r="UYN5" s="13"/>
      <c r="UYO5" s="13"/>
      <c r="UYP5" s="13"/>
      <c r="UYQ5" s="13"/>
      <c r="UYR5" s="13"/>
      <c r="UYS5" s="13"/>
      <c r="UYT5" s="13"/>
      <c r="UYU5" s="13"/>
      <c r="UYV5" s="13"/>
      <c r="UYW5" s="13"/>
      <c r="UYX5" s="13"/>
      <c r="UYY5" s="13"/>
      <c r="UYZ5" s="13"/>
      <c r="UZA5" s="13"/>
      <c r="UZB5" s="13"/>
      <c r="UZC5" s="13"/>
      <c r="UZD5" s="13"/>
      <c r="UZE5" s="13"/>
      <c r="UZF5" s="13"/>
      <c r="UZG5" s="13"/>
      <c r="UZH5" s="13"/>
      <c r="UZI5" s="13"/>
      <c r="UZJ5" s="13"/>
      <c r="UZK5" s="13"/>
      <c r="UZL5" s="13"/>
      <c r="UZM5" s="13"/>
      <c r="UZN5" s="13"/>
      <c r="UZO5" s="13"/>
      <c r="UZP5" s="13"/>
      <c r="UZQ5" s="13"/>
      <c r="UZR5" s="13"/>
      <c r="UZS5" s="13"/>
      <c r="UZT5" s="13"/>
      <c r="UZU5" s="13"/>
      <c r="UZV5" s="13"/>
      <c r="UZW5" s="13"/>
      <c r="UZX5" s="13"/>
      <c r="UZY5" s="13"/>
      <c r="UZZ5" s="13"/>
      <c r="VAA5" s="13"/>
      <c r="VAB5" s="13"/>
      <c r="VAC5" s="13"/>
      <c r="VAD5" s="13"/>
      <c r="VAE5" s="13"/>
      <c r="VAF5" s="13"/>
      <c r="VAG5" s="13"/>
      <c r="VAH5" s="13"/>
      <c r="VAI5" s="13"/>
      <c r="VAJ5" s="13"/>
      <c r="VAK5" s="13"/>
      <c r="VAL5" s="13"/>
      <c r="VAM5" s="13"/>
      <c r="VAN5" s="13"/>
      <c r="VAO5" s="13"/>
      <c r="VAP5" s="13"/>
      <c r="VAQ5" s="13"/>
      <c r="VAR5" s="13"/>
      <c r="VAS5" s="13"/>
      <c r="VAT5" s="13"/>
      <c r="VAU5" s="13"/>
      <c r="VAV5" s="13"/>
      <c r="VAW5" s="13"/>
      <c r="VAX5" s="13"/>
      <c r="VAY5" s="13"/>
      <c r="VAZ5" s="13"/>
      <c r="VBA5" s="13"/>
      <c r="VBB5" s="13"/>
      <c r="VBC5" s="13"/>
      <c r="VBD5" s="13"/>
      <c r="VBE5" s="13"/>
      <c r="VBF5" s="13"/>
      <c r="VBG5" s="13"/>
      <c r="VBH5" s="13"/>
      <c r="VBI5" s="13"/>
      <c r="VBJ5" s="13"/>
      <c r="VBK5" s="13"/>
      <c r="VBL5" s="13"/>
      <c r="VBM5" s="13"/>
      <c r="VBN5" s="13"/>
      <c r="VBO5" s="13"/>
      <c r="VBP5" s="13"/>
      <c r="VBQ5" s="13"/>
      <c r="VBR5" s="13"/>
      <c r="VBS5" s="13"/>
      <c r="VBT5" s="13"/>
      <c r="VBU5" s="13"/>
      <c r="VBV5" s="13"/>
      <c r="VBW5" s="13"/>
      <c r="VBX5" s="13"/>
      <c r="VBY5" s="13"/>
      <c r="VBZ5" s="13"/>
      <c r="VCA5" s="13"/>
      <c r="VCB5" s="13"/>
      <c r="VCC5" s="13"/>
      <c r="VCD5" s="13"/>
      <c r="VCE5" s="13"/>
      <c r="VCF5" s="13"/>
      <c r="VCG5" s="13"/>
      <c r="VCH5" s="13"/>
      <c r="VCI5" s="13"/>
      <c r="VCJ5" s="13"/>
      <c r="VCK5" s="13"/>
      <c r="VCL5" s="13"/>
      <c r="VCM5" s="13"/>
      <c r="VCN5" s="13"/>
      <c r="VCO5" s="13"/>
      <c r="VCP5" s="13"/>
      <c r="VCQ5" s="13"/>
      <c r="VCR5" s="13"/>
      <c r="VCS5" s="13"/>
      <c r="VCT5" s="13"/>
      <c r="VCU5" s="13"/>
      <c r="VCV5" s="13"/>
      <c r="VCW5" s="13"/>
      <c r="VCX5" s="13"/>
      <c r="VCY5" s="13"/>
      <c r="VCZ5" s="13"/>
      <c r="VDA5" s="13"/>
      <c r="VDB5" s="13"/>
      <c r="VDC5" s="13"/>
      <c r="VDD5" s="13"/>
      <c r="VDE5" s="13"/>
      <c r="VDF5" s="13"/>
      <c r="VDG5" s="13"/>
      <c r="VDH5" s="13"/>
      <c r="VDI5" s="13"/>
      <c r="VDJ5" s="13"/>
      <c r="VDK5" s="13"/>
      <c r="VDL5" s="13"/>
      <c r="VDM5" s="13"/>
      <c r="VDN5" s="13"/>
      <c r="VDO5" s="13"/>
      <c r="VDP5" s="13"/>
      <c r="VDQ5" s="13"/>
      <c r="VDR5" s="13"/>
      <c r="VDS5" s="13"/>
      <c r="VDT5" s="13"/>
      <c r="VDU5" s="13"/>
      <c r="VDV5" s="13"/>
      <c r="VDW5" s="13"/>
      <c r="VDX5" s="13"/>
      <c r="VDY5" s="13"/>
      <c r="VDZ5" s="13"/>
      <c r="VEA5" s="13"/>
      <c r="VEB5" s="13"/>
      <c r="VEC5" s="13"/>
      <c r="VED5" s="13"/>
      <c r="VEE5" s="13"/>
      <c r="VEF5" s="13"/>
      <c r="VEG5" s="13"/>
      <c r="VEH5" s="13"/>
      <c r="VEI5" s="13"/>
      <c r="VEJ5" s="13"/>
      <c r="VEK5" s="13"/>
      <c r="VEL5" s="13"/>
      <c r="VEM5" s="13"/>
      <c r="VEN5" s="13"/>
      <c r="VEO5" s="13"/>
      <c r="VEP5" s="13"/>
      <c r="VEQ5" s="13"/>
      <c r="VER5" s="13"/>
      <c r="VES5" s="13"/>
      <c r="VET5" s="13"/>
      <c r="VEU5" s="13"/>
      <c r="VEV5" s="13"/>
      <c r="VEW5" s="13"/>
      <c r="VEX5" s="13"/>
      <c r="VEY5" s="13"/>
      <c r="VEZ5" s="13"/>
      <c r="VFA5" s="13"/>
      <c r="VFB5" s="13"/>
      <c r="VFC5" s="13"/>
      <c r="VFD5" s="13"/>
      <c r="VFE5" s="13"/>
      <c r="VFF5" s="13"/>
      <c r="VFG5" s="13"/>
      <c r="VFH5" s="13"/>
      <c r="VFI5" s="13"/>
      <c r="VFJ5" s="13"/>
      <c r="VFK5" s="13"/>
      <c r="VFL5" s="13"/>
      <c r="VFM5" s="13"/>
      <c r="VFN5" s="13"/>
      <c r="VFO5" s="13"/>
      <c r="VFP5" s="13"/>
      <c r="VFQ5" s="13"/>
      <c r="VFR5" s="13"/>
      <c r="VFS5" s="13"/>
      <c r="VFT5" s="13"/>
      <c r="VFU5" s="13"/>
      <c r="VFV5" s="13"/>
      <c r="VFW5" s="13"/>
      <c r="VFX5" s="13"/>
      <c r="VFY5" s="13"/>
      <c r="VFZ5" s="13"/>
      <c r="VGA5" s="13"/>
      <c r="VGB5" s="13"/>
      <c r="VGC5" s="13"/>
      <c r="VGD5" s="13"/>
      <c r="VGE5" s="13"/>
      <c r="VGF5" s="13"/>
      <c r="VGG5" s="13"/>
      <c r="VGH5" s="13"/>
      <c r="VGI5" s="13"/>
      <c r="VGJ5" s="13"/>
      <c r="VGK5" s="13"/>
      <c r="VGL5" s="13"/>
      <c r="VGM5" s="13"/>
      <c r="VGN5" s="13"/>
      <c r="VGO5" s="13"/>
      <c r="VGP5" s="13"/>
      <c r="VGQ5" s="13"/>
      <c r="VGR5" s="13"/>
      <c r="VGS5" s="13"/>
      <c r="VGT5" s="13"/>
      <c r="VGU5" s="13"/>
      <c r="VGV5" s="13"/>
      <c r="VGW5" s="13"/>
      <c r="VGX5" s="13"/>
      <c r="VGY5" s="13"/>
      <c r="VGZ5" s="13"/>
      <c r="VHA5" s="13"/>
      <c r="VHB5" s="13"/>
      <c r="VHC5" s="13"/>
      <c r="VHD5" s="13"/>
      <c r="VHE5" s="13"/>
      <c r="VHF5" s="13"/>
      <c r="VHG5" s="13"/>
      <c r="VHH5" s="13"/>
      <c r="VHI5" s="13"/>
      <c r="VHJ5" s="13"/>
      <c r="VHK5" s="13"/>
      <c r="VHL5" s="13"/>
      <c r="VHM5" s="13"/>
      <c r="VHN5" s="13"/>
      <c r="VHO5" s="13"/>
      <c r="VHP5" s="13"/>
      <c r="VHQ5" s="13"/>
      <c r="VHR5" s="13"/>
      <c r="VHS5" s="13"/>
      <c r="VHT5" s="13"/>
      <c r="VHU5" s="13"/>
      <c r="VHV5" s="13"/>
      <c r="VHW5" s="13"/>
      <c r="VHX5" s="13"/>
      <c r="VHY5" s="13"/>
      <c r="VHZ5" s="13"/>
      <c r="VIA5" s="13"/>
      <c r="VIB5" s="13"/>
      <c r="VIC5" s="13"/>
      <c r="VID5" s="13"/>
      <c r="VIE5" s="13"/>
      <c r="VIF5" s="13"/>
      <c r="VIG5" s="13"/>
      <c r="VIH5" s="13"/>
      <c r="VII5" s="13"/>
      <c r="VIJ5" s="13"/>
      <c r="VIK5" s="13"/>
      <c r="VIL5" s="13"/>
      <c r="VIM5" s="13"/>
      <c r="VIN5" s="13"/>
      <c r="VIO5" s="13"/>
      <c r="VIP5" s="13"/>
      <c r="VIQ5" s="13"/>
      <c r="VIR5" s="13"/>
      <c r="VIS5" s="13"/>
      <c r="VIT5" s="13"/>
      <c r="VIU5" s="13"/>
      <c r="VIV5" s="13"/>
      <c r="VIW5" s="13"/>
      <c r="VIX5" s="13"/>
      <c r="VIY5" s="13"/>
      <c r="VIZ5" s="13"/>
      <c r="VJA5" s="13"/>
      <c r="VJB5" s="13"/>
      <c r="VJC5" s="13"/>
      <c r="VJD5" s="13"/>
      <c r="VJE5" s="13"/>
      <c r="VJF5" s="13"/>
      <c r="VJG5" s="13"/>
      <c r="VJH5" s="13"/>
      <c r="VJI5" s="13"/>
      <c r="VJJ5" s="13"/>
      <c r="VJK5" s="13"/>
      <c r="VJL5" s="13"/>
      <c r="VJM5" s="13"/>
      <c r="VJN5" s="13"/>
      <c r="VJO5" s="13"/>
      <c r="VJP5" s="13"/>
      <c r="VJQ5" s="13"/>
      <c r="VJR5" s="13"/>
      <c r="VJS5" s="13"/>
      <c r="VJT5" s="13"/>
      <c r="VJU5" s="13"/>
      <c r="VJV5" s="13"/>
      <c r="VJW5" s="13"/>
      <c r="VJX5" s="13"/>
      <c r="VJY5" s="13"/>
      <c r="VJZ5" s="13"/>
      <c r="VKA5" s="13"/>
      <c r="VKB5" s="13"/>
      <c r="VKC5" s="13"/>
      <c r="VKD5" s="13"/>
      <c r="VKE5" s="13"/>
      <c r="VKF5" s="13"/>
      <c r="VKG5" s="13"/>
      <c r="VKH5" s="13"/>
      <c r="VKI5" s="13"/>
      <c r="VKJ5" s="13"/>
      <c r="VKK5" s="13"/>
      <c r="VKL5" s="13"/>
      <c r="VKM5" s="13"/>
      <c r="VKN5" s="13"/>
      <c r="VKO5" s="13"/>
      <c r="VKP5" s="13"/>
      <c r="VKQ5" s="13"/>
      <c r="VKR5" s="13"/>
      <c r="VKS5" s="13"/>
      <c r="VKT5" s="13"/>
      <c r="VKU5" s="13"/>
      <c r="VKV5" s="13"/>
      <c r="VKW5" s="13"/>
      <c r="VKX5" s="13"/>
      <c r="VKY5" s="13"/>
      <c r="VKZ5" s="13"/>
      <c r="VLA5" s="13"/>
      <c r="VLB5" s="13"/>
      <c r="VLC5" s="13"/>
      <c r="VLD5" s="13"/>
      <c r="VLE5" s="13"/>
      <c r="VLF5" s="13"/>
      <c r="VLG5" s="13"/>
      <c r="VLH5" s="13"/>
      <c r="VLI5" s="13"/>
      <c r="VLJ5" s="13"/>
      <c r="VLK5" s="13"/>
      <c r="VLL5" s="13"/>
      <c r="VLM5" s="13"/>
      <c r="VLN5" s="13"/>
      <c r="VLO5" s="13"/>
      <c r="VLP5" s="13"/>
      <c r="VLQ5" s="13"/>
      <c r="VLR5" s="13"/>
      <c r="VLS5" s="13"/>
      <c r="VLT5" s="13"/>
      <c r="VLU5" s="13"/>
      <c r="VLV5" s="13"/>
      <c r="VLW5" s="13"/>
      <c r="VLX5" s="13"/>
      <c r="VLY5" s="13"/>
      <c r="VLZ5" s="13"/>
      <c r="VMA5" s="13"/>
      <c r="VMB5" s="13"/>
      <c r="VMC5" s="13"/>
      <c r="VMD5" s="13"/>
      <c r="VME5" s="13"/>
      <c r="VMF5" s="13"/>
      <c r="VMG5" s="13"/>
      <c r="VMH5" s="13"/>
      <c r="VMI5" s="13"/>
      <c r="VMJ5" s="13"/>
      <c r="VMK5" s="13"/>
      <c r="VML5" s="13"/>
      <c r="VMM5" s="13"/>
      <c r="VMN5" s="13"/>
      <c r="VMO5" s="13"/>
      <c r="VMP5" s="13"/>
      <c r="VMQ5" s="13"/>
      <c r="VMR5" s="13"/>
      <c r="VMS5" s="13"/>
      <c r="VMT5" s="13"/>
      <c r="VMU5" s="13"/>
      <c r="VMV5" s="13"/>
      <c r="VMW5" s="13"/>
      <c r="VMX5" s="13"/>
      <c r="VMY5" s="13"/>
      <c r="VMZ5" s="13"/>
      <c r="VNA5" s="13"/>
      <c r="VNB5" s="13"/>
      <c r="VNC5" s="13"/>
      <c r="VND5" s="13"/>
      <c r="VNE5" s="13"/>
      <c r="VNF5" s="13"/>
      <c r="VNG5" s="13"/>
      <c r="VNH5" s="13"/>
      <c r="VNI5" s="13"/>
      <c r="VNJ5" s="13"/>
      <c r="VNK5" s="13"/>
      <c r="VNL5" s="13"/>
      <c r="VNM5" s="13"/>
      <c r="VNN5" s="13"/>
      <c r="VNO5" s="13"/>
      <c r="VNP5" s="13"/>
      <c r="VNQ5" s="13"/>
      <c r="VNR5" s="13"/>
      <c r="VNS5" s="13"/>
      <c r="VNT5" s="13"/>
      <c r="VNU5" s="13"/>
      <c r="VNV5" s="13"/>
      <c r="VNW5" s="13"/>
      <c r="VNX5" s="13"/>
      <c r="VNY5" s="13"/>
      <c r="VNZ5" s="13"/>
      <c r="VOA5" s="13"/>
      <c r="VOB5" s="13"/>
      <c r="VOC5" s="13"/>
      <c r="VOD5" s="13"/>
      <c r="VOE5" s="13"/>
      <c r="VOF5" s="13"/>
      <c r="VOG5" s="13"/>
      <c r="VOH5" s="13"/>
      <c r="VOI5" s="13"/>
      <c r="VOJ5" s="13"/>
      <c r="VOK5" s="13"/>
      <c r="VOL5" s="13"/>
      <c r="VOM5" s="13"/>
      <c r="VON5" s="13"/>
      <c r="VOO5" s="13"/>
      <c r="VOP5" s="13"/>
      <c r="VOQ5" s="13"/>
      <c r="VOR5" s="13"/>
      <c r="VOS5" s="13"/>
      <c r="VOT5" s="13"/>
      <c r="VOU5" s="13"/>
      <c r="VOV5" s="13"/>
      <c r="VOW5" s="13"/>
      <c r="VOX5" s="13"/>
      <c r="VOY5" s="13"/>
      <c r="VOZ5" s="13"/>
      <c r="VPA5" s="13"/>
      <c r="VPB5" s="13"/>
      <c r="VPC5" s="13"/>
      <c r="VPD5" s="13"/>
      <c r="VPE5" s="13"/>
      <c r="VPF5" s="13"/>
      <c r="VPG5" s="13"/>
      <c r="VPH5" s="13"/>
      <c r="VPI5" s="13"/>
      <c r="VPJ5" s="13"/>
      <c r="VPK5" s="13"/>
      <c r="VPL5" s="13"/>
      <c r="VPM5" s="13"/>
      <c r="VPN5" s="13"/>
      <c r="VPO5" s="13"/>
      <c r="VPP5" s="13"/>
      <c r="VPQ5" s="13"/>
      <c r="VPR5" s="13"/>
      <c r="VPS5" s="13"/>
      <c r="VPT5" s="13"/>
      <c r="VPU5" s="13"/>
      <c r="VPV5" s="13"/>
      <c r="VPW5" s="13"/>
      <c r="VPX5" s="13"/>
      <c r="VPY5" s="13"/>
      <c r="VPZ5" s="13"/>
      <c r="VQA5" s="13"/>
      <c r="VQB5" s="13"/>
      <c r="VQC5" s="13"/>
      <c r="VQD5" s="13"/>
      <c r="VQE5" s="13"/>
      <c r="VQF5" s="13"/>
      <c r="VQG5" s="13"/>
      <c r="VQH5" s="13"/>
      <c r="VQI5" s="13"/>
      <c r="VQJ5" s="13"/>
      <c r="VQK5" s="13"/>
      <c r="VQL5" s="13"/>
      <c r="VQM5" s="13"/>
      <c r="VQN5" s="13"/>
      <c r="VQO5" s="13"/>
      <c r="VQP5" s="13"/>
      <c r="VQQ5" s="13"/>
      <c r="VQR5" s="13"/>
      <c r="VQS5" s="13"/>
      <c r="VQT5" s="13"/>
      <c r="VQU5" s="13"/>
      <c r="VQV5" s="13"/>
      <c r="VQW5" s="13"/>
      <c r="VQX5" s="13"/>
      <c r="VQY5" s="13"/>
      <c r="VQZ5" s="13"/>
      <c r="VRA5" s="13"/>
      <c r="VRB5" s="13"/>
      <c r="VRC5" s="13"/>
      <c r="VRD5" s="13"/>
      <c r="VRE5" s="13"/>
      <c r="VRF5" s="13"/>
      <c r="VRG5" s="13"/>
      <c r="VRH5" s="13"/>
      <c r="VRI5" s="13"/>
      <c r="VRJ5" s="13"/>
      <c r="VRK5" s="13"/>
      <c r="VRL5" s="13"/>
      <c r="VRM5" s="13"/>
      <c r="VRN5" s="13"/>
      <c r="VRO5" s="13"/>
      <c r="VRP5" s="13"/>
      <c r="VRQ5" s="13"/>
      <c r="VRR5" s="13"/>
      <c r="VRS5" s="13"/>
      <c r="VRT5" s="13"/>
      <c r="VRU5" s="13"/>
      <c r="VRV5" s="13"/>
      <c r="VRW5" s="13"/>
      <c r="VRX5" s="13"/>
      <c r="VRY5" s="13"/>
      <c r="VRZ5" s="13"/>
      <c r="VSA5" s="13"/>
      <c r="VSB5" s="13"/>
      <c r="VSC5" s="13"/>
      <c r="VSD5" s="13"/>
      <c r="VSE5" s="13"/>
      <c r="VSF5" s="13"/>
      <c r="VSG5" s="13"/>
      <c r="VSH5" s="13"/>
      <c r="VSI5" s="13"/>
      <c r="VSJ5" s="13"/>
      <c r="VSK5" s="13"/>
      <c r="VSL5" s="13"/>
      <c r="VSM5" s="13"/>
      <c r="VSN5" s="13"/>
      <c r="VSO5" s="13"/>
      <c r="VSP5" s="13"/>
      <c r="VSQ5" s="13"/>
      <c r="VSR5" s="13"/>
      <c r="VSS5" s="13"/>
      <c r="VST5" s="13"/>
      <c r="VSU5" s="13"/>
      <c r="VSV5" s="13"/>
      <c r="VSW5" s="13"/>
      <c r="VSX5" s="13"/>
      <c r="VSY5" s="13"/>
      <c r="VSZ5" s="13"/>
      <c r="VTA5" s="13"/>
      <c r="VTB5" s="13"/>
      <c r="VTC5" s="13"/>
      <c r="VTD5" s="13"/>
      <c r="VTE5" s="13"/>
      <c r="VTF5" s="13"/>
      <c r="VTG5" s="13"/>
      <c r="VTH5" s="13"/>
      <c r="VTI5" s="13"/>
      <c r="VTJ5" s="13"/>
      <c r="VTK5" s="13"/>
      <c r="VTL5" s="13"/>
      <c r="VTM5" s="13"/>
      <c r="VTN5" s="13"/>
      <c r="VTO5" s="13"/>
      <c r="VTP5" s="13"/>
      <c r="VTQ5" s="13"/>
      <c r="VTR5" s="13"/>
      <c r="VTS5" s="13"/>
      <c r="VTT5" s="13"/>
      <c r="VTU5" s="13"/>
      <c r="VTV5" s="13"/>
      <c r="VTW5" s="13"/>
      <c r="VTX5" s="13"/>
      <c r="VTY5" s="13"/>
      <c r="VTZ5" s="13"/>
      <c r="VUA5" s="13"/>
      <c r="VUB5" s="13"/>
      <c r="VUC5" s="13"/>
      <c r="VUD5" s="13"/>
      <c r="VUE5" s="13"/>
      <c r="VUF5" s="13"/>
      <c r="VUG5" s="13"/>
      <c r="VUH5" s="13"/>
      <c r="VUI5" s="13"/>
      <c r="VUJ5" s="13"/>
      <c r="VUK5" s="13"/>
      <c r="VUL5" s="13"/>
      <c r="VUM5" s="13"/>
      <c r="VUN5" s="13"/>
      <c r="VUO5" s="13"/>
      <c r="VUP5" s="13"/>
      <c r="VUQ5" s="13"/>
      <c r="VUR5" s="13"/>
      <c r="VUS5" s="13"/>
      <c r="VUT5" s="13"/>
      <c r="VUU5" s="13"/>
      <c r="VUV5" s="13"/>
      <c r="VUW5" s="13"/>
      <c r="VUX5" s="13"/>
      <c r="VUY5" s="13"/>
      <c r="VUZ5" s="13"/>
      <c r="VVA5" s="13"/>
      <c r="VVB5" s="13"/>
      <c r="VVC5" s="13"/>
      <c r="VVD5" s="13"/>
      <c r="VVE5" s="13"/>
      <c r="VVF5" s="13"/>
      <c r="VVG5" s="13"/>
      <c r="VVH5" s="13"/>
      <c r="VVI5" s="13"/>
      <c r="VVJ5" s="13"/>
      <c r="VVK5" s="13"/>
      <c r="VVL5" s="13"/>
      <c r="VVM5" s="13"/>
      <c r="VVN5" s="13"/>
      <c r="VVO5" s="13"/>
      <c r="VVP5" s="13"/>
      <c r="VVQ5" s="13"/>
      <c r="VVR5" s="13"/>
      <c r="VVS5" s="13"/>
      <c r="VVT5" s="13"/>
      <c r="VVU5" s="13"/>
      <c r="VVV5" s="13"/>
      <c r="VVW5" s="13"/>
      <c r="VVX5" s="13"/>
      <c r="VVY5" s="13"/>
      <c r="VVZ5" s="13"/>
      <c r="VWA5" s="13"/>
      <c r="VWB5" s="13"/>
      <c r="VWC5" s="13"/>
      <c r="VWD5" s="13"/>
      <c r="VWE5" s="13"/>
      <c r="VWF5" s="13"/>
      <c r="VWG5" s="13"/>
      <c r="VWH5" s="13"/>
      <c r="VWI5" s="13"/>
      <c r="VWJ5" s="13"/>
      <c r="VWK5" s="13"/>
      <c r="VWL5" s="13"/>
      <c r="VWM5" s="13"/>
      <c r="VWN5" s="13"/>
      <c r="VWO5" s="13"/>
      <c r="VWP5" s="13"/>
      <c r="VWQ5" s="13"/>
      <c r="VWR5" s="13"/>
      <c r="VWS5" s="13"/>
      <c r="VWT5" s="13"/>
      <c r="VWU5" s="13"/>
      <c r="VWV5" s="13"/>
      <c r="VWW5" s="13"/>
      <c r="VWX5" s="13"/>
      <c r="VWY5" s="13"/>
      <c r="VWZ5" s="13"/>
      <c r="VXA5" s="13"/>
      <c r="VXB5" s="13"/>
      <c r="VXC5" s="13"/>
      <c r="VXD5" s="13"/>
      <c r="VXE5" s="13"/>
      <c r="VXF5" s="13"/>
      <c r="VXG5" s="13"/>
      <c r="VXH5" s="13"/>
      <c r="VXI5" s="13"/>
      <c r="VXJ5" s="13"/>
      <c r="VXK5" s="13"/>
      <c r="VXL5" s="13"/>
      <c r="VXM5" s="13"/>
      <c r="VXN5" s="13"/>
      <c r="VXO5" s="13"/>
      <c r="VXP5" s="13"/>
      <c r="VXQ5" s="13"/>
      <c r="VXR5" s="13"/>
      <c r="VXS5" s="13"/>
      <c r="VXT5" s="13"/>
      <c r="VXU5" s="13"/>
      <c r="VXV5" s="13"/>
      <c r="VXW5" s="13"/>
      <c r="VXX5" s="13"/>
      <c r="VXY5" s="13"/>
      <c r="VXZ5" s="13"/>
      <c r="VYA5" s="13"/>
      <c r="VYB5" s="13"/>
      <c r="VYC5" s="13"/>
      <c r="VYD5" s="13"/>
      <c r="VYE5" s="13"/>
      <c r="VYF5" s="13"/>
      <c r="VYG5" s="13"/>
      <c r="VYH5" s="13"/>
      <c r="VYI5" s="13"/>
      <c r="VYJ5" s="13"/>
      <c r="VYK5" s="13"/>
      <c r="VYL5" s="13"/>
      <c r="VYM5" s="13"/>
      <c r="VYN5" s="13"/>
      <c r="VYO5" s="13"/>
      <c r="VYP5" s="13"/>
      <c r="VYQ5" s="13"/>
      <c r="VYR5" s="13"/>
      <c r="VYS5" s="13"/>
      <c r="VYT5" s="13"/>
      <c r="VYU5" s="13"/>
      <c r="VYV5" s="13"/>
      <c r="VYW5" s="13"/>
      <c r="VYX5" s="13"/>
      <c r="VYY5" s="13"/>
      <c r="VYZ5" s="13"/>
      <c r="VZA5" s="13"/>
      <c r="VZB5" s="13"/>
      <c r="VZC5" s="13"/>
      <c r="VZD5" s="13"/>
      <c r="VZE5" s="13"/>
      <c r="VZF5" s="13"/>
      <c r="VZG5" s="13"/>
      <c r="VZH5" s="13"/>
      <c r="VZI5" s="13"/>
      <c r="VZJ5" s="13"/>
      <c r="VZK5" s="13"/>
      <c r="VZL5" s="13"/>
      <c r="VZM5" s="13"/>
      <c r="VZN5" s="13"/>
      <c r="VZO5" s="13"/>
      <c r="VZP5" s="13"/>
      <c r="VZQ5" s="13"/>
      <c r="VZR5" s="13"/>
      <c r="VZS5" s="13"/>
      <c r="VZT5" s="13"/>
      <c r="VZU5" s="13"/>
      <c r="VZV5" s="13"/>
      <c r="VZW5" s="13"/>
      <c r="VZX5" s="13"/>
      <c r="VZY5" s="13"/>
      <c r="VZZ5" s="13"/>
      <c r="WAA5" s="13"/>
      <c r="WAB5" s="13"/>
      <c r="WAC5" s="13"/>
      <c r="WAD5" s="13"/>
      <c r="WAE5" s="13"/>
      <c r="WAF5" s="13"/>
      <c r="WAG5" s="13"/>
      <c r="WAH5" s="13"/>
      <c r="WAI5" s="13"/>
      <c r="WAJ5" s="13"/>
      <c r="WAK5" s="13"/>
      <c r="WAL5" s="13"/>
      <c r="WAM5" s="13"/>
      <c r="WAN5" s="13"/>
      <c r="WAO5" s="13"/>
      <c r="WAP5" s="13"/>
      <c r="WAQ5" s="13"/>
      <c r="WAR5" s="13"/>
      <c r="WAS5" s="13"/>
      <c r="WAT5" s="13"/>
      <c r="WAU5" s="13"/>
      <c r="WAV5" s="13"/>
      <c r="WAW5" s="13"/>
      <c r="WAX5" s="13"/>
      <c r="WAY5" s="13"/>
      <c r="WAZ5" s="13"/>
      <c r="WBA5" s="13"/>
      <c r="WBB5" s="13"/>
      <c r="WBC5" s="13"/>
      <c r="WBD5" s="13"/>
      <c r="WBE5" s="13"/>
      <c r="WBF5" s="13"/>
      <c r="WBG5" s="13"/>
      <c r="WBH5" s="13"/>
      <c r="WBI5" s="13"/>
      <c r="WBJ5" s="13"/>
      <c r="WBK5" s="13"/>
      <c r="WBL5" s="13"/>
      <c r="WBM5" s="13"/>
      <c r="WBN5" s="13"/>
      <c r="WBO5" s="13"/>
      <c r="WBP5" s="13"/>
      <c r="WBQ5" s="13"/>
      <c r="WBR5" s="13"/>
      <c r="WBS5" s="13"/>
      <c r="WBT5" s="13"/>
      <c r="WBU5" s="13"/>
      <c r="WBV5" s="13"/>
      <c r="WBW5" s="13"/>
      <c r="WBX5" s="13"/>
      <c r="WBY5" s="13"/>
      <c r="WBZ5" s="13"/>
      <c r="WCA5" s="13"/>
      <c r="WCB5" s="13"/>
      <c r="WCC5" s="13"/>
      <c r="WCD5" s="13"/>
      <c r="WCE5" s="13"/>
      <c r="WCF5" s="13"/>
      <c r="WCG5" s="13"/>
      <c r="WCH5" s="13"/>
      <c r="WCI5" s="13"/>
      <c r="WCJ5" s="13"/>
      <c r="WCK5" s="13"/>
      <c r="WCL5" s="13"/>
      <c r="WCM5" s="13"/>
      <c r="WCN5" s="13"/>
      <c r="WCO5" s="13"/>
      <c r="WCP5" s="13"/>
      <c r="WCQ5" s="13"/>
      <c r="WCR5" s="13"/>
      <c r="WCS5" s="13"/>
      <c r="WCT5" s="13"/>
      <c r="WCU5" s="13"/>
      <c r="WCV5" s="13"/>
      <c r="WCW5" s="13"/>
      <c r="WCX5" s="13"/>
      <c r="WCY5" s="13"/>
      <c r="WCZ5" s="13"/>
      <c r="WDA5" s="13"/>
      <c r="WDB5" s="13"/>
      <c r="WDC5" s="13"/>
      <c r="WDD5" s="13"/>
      <c r="WDE5" s="13"/>
      <c r="WDF5" s="13"/>
      <c r="WDG5" s="13"/>
      <c r="WDH5" s="13"/>
      <c r="WDI5" s="13"/>
      <c r="WDJ5" s="13"/>
      <c r="WDK5" s="13"/>
      <c r="WDL5" s="13"/>
      <c r="WDM5" s="13"/>
      <c r="WDN5" s="13"/>
      <c r="WDO5" s="13"/>
      <c r="WDP5" s="13"/>
      <c r="WDQ5" s="13"/>
      <c r="WDR5" s="13"/>
      <c r="WDS5" s="13"/>
      <c r="WDT5" s="13"/>
      <c r="WDU5" s="13"/>
      <c r="WDV5" s="13"/>
      <c r="WDW5" s="13"/>
      <c r="WDX5" s="13"/>
      <c r="WDY5" s="13"/>
      <c r="WDZ5" s="13"/>
      <c r="WEA5" s="13"/>
      <c r="WEB5" s="13"/>
      <c r="WEC5" s="13"/>
      <c r="WED5" s="13"/>
      <c r="WEE5" s="13"/>
      <c r="WEF5" s="13"/>
      <c r="WEG5" s="13"/>
      <c r="WEH5" s="13"/>
      <c r="WEI5" s="13"/>
      <c r="WEJ5" s="13"/>
      <c r="WEK5" s="13"/>
      <c r="WEL5" s="13"/>
      <c r="WEM5" s="13"/>
      <c r="WEN5" s="13"/>
      <c r="WEO5" s="13"/>
      <c r="WEP5" s="13"/>
      <c r="WEQ5" s="13"/>
      <c r="WER5" s="13"/>
      <c r="WES5" s="13"/>
      <c r="WET5" s="13"/>
      <c r="WEU5" s="13"/>
      <c r="WEV5" s="13"/>
      <c r="WEW5" s="13"/>
      <c r="WEX5" s="13"/>
      <c r="WEY5" s="13"/>
      <c r="WEZ5" s="13"/>
      <c r="WFA5" s="13"/>
      <c r="WFB5" s="13"/>
      <c r="WFC5" s="13"/>
      <c r="WFD5" s="13"/>
      <c r="WFE5" s="13"/>
      <c r="WFF5" s="13"/>
      <c r="WFG5" s="13"/>
      <c r="WFH5" s="13"/>
      <c r="WFI5" s="13"/>
      <c r="WFJ5" s="13"/>
      <c r="WFK5" s="13"/>
      <c r="WFL5" s="13"/>
      <c r="WFM5" s="13"/>
      <c r="WFN5" s="13"/>
      <c r="WFO5" s="13"/>
      <c r="WFP5" s="13"/>
      <c r="WFQ5" s="13"/>
      <c r="WFR5" s="13"/>
      <c r="WFS5" s="13"/>
      <c r="WFT5" s="13"/>
      <c r="WFU5" s="13"/>
      <c r="WFV5" s="13"/>
      <c r="WFW5" s="13"/>
      <c r="WFX5" s="13"/>
      <c r="WFY5" s="13"/>
      <c r="WFZ5" s="13"/>
      <c r="WGA5" s="13"/>
      <c r="WGB5" s="13"/>
      <c r="WGC5" s="13"/>
      <c r="WGD5" s="13"/>
      <c r="WGE5" s="13"/>
      <c r="WGF5" s="13"/>
      <c r="WGG5" s="13"/>
      <c r="WGH5" s="13"/>
      <c r="WGI5" s="13"/>
      <c r="WGJ5" s="13"/>
      <c r="WGK5" s="13"/>
      <c r="WGL5" s="13"/>
      <c r="WGM5" s="13"/>
      <c r="WGN5" s="13"/>
      <c r="WGO5" s="13"/>
      <c r="WGP5" s="13"/>
      <c r="WGQ5" s="13"/>
      <c r="WGR5" s="13"/>
      <c r="WGS5" s="13"/>
      <c r="WGT5" s="13"/>
      <c r="WGU5" s="13"/>
      <c r="WGV5" s="13"/>
      <c r="WGW5" s="13"/>
      <c r="WGX5" s="13"/>
      <c r="WGY5" s="13"/>
      <c r="WGZ5" s="13"/>
      <c r="WHA5" s="13"/>
      <c r="WHB5" s="13"/>
      <c r="WHC5" s="13"/>
      <c r="WHD5" s="13"/>
      <c r="WHE5" s="13"/>
      <c r="WHF5" s="13"/>
      <c r="WHG5" s="13"/>
      <c r="WHH5" s="13"/>
      <c r="WHI5" s="13"/>
      <c r="WHJ5" s="13"/>
      <c r="WHK5" s="13"/>
      <c r="WHL5" s="13"/>
      <c r="WHM5" s="13"/>
      <c r="WHN5" s="13"/>
      <c r="WHO5" s="13"/>
      <c r="WHP5" s="13"/>
      <c r="WHQ5" s="13"/>
      <c r="WHR5" s="13"/>
      <c r="WHS5" s="13"/>
      <c r="WHT5" s="13"/>
      <c r="WHU5" s="13"/>
      <c r="WHV5" s="13"/>
      <c r="WHW5" s="13"/>
      <c r="WHX5" s="13"/>
      <c r="WHY5" s="13"/>
      <c r="WHZ5" s="13"/>
      <c r="WIA5" s="13"/>
      <c r="WIB5" s="13"/>
      <c r="WIC5" s="13"/>
      <c r="WID5" s="13"/>
      <c r="WIE5" s="13"/>
      <c r="WIF5" s="13"/>
      <c r="WIG5" s="13"/>
      <c r="WIH5" s="13"/>
      <c r="WII5" s="13"/>
      <c r="WIJ5" s="13"/>
      <c r="WIK5" s="13"/>
      <c r="WIL5" s="13"/>
      <c r="WIM5" s="13"/>
      <c r="WIN5" s="13"/>
      <c r="WIO5" s="13"/>
      <c r="WIP5" s="13"/>
      <c r="WIQ5" s="13"/>
      <c r="WIR5" s="13"/>
      <c r="WIS5" s="13"/>
      <c r="WIT5" s="13"/>
      <c r="WIU5" s="13"/>
      <c r="WIV5" s="13"/>
      <c r="WIW5" s="13"/>
      <c r="WIX5" s="13"/>
      <c r="WIY5" s="13"/>
      <c r="WIZ5" s="13"/>
      <c r="WJA5" s="13"/>
      <c r="WJB5" s="13"/>
      <c r="WJC5" s="13"/>
      <c r="WJD5" s="13"/>
      <c r="WJE5" s="13"/>
      <c r="WJF5" s="13"/>
      <c r="WJG5" s="13"/>
      <c r="WJH5" s="13"/>
      <c r="WJI5" s="13"/>
      <c r="WJJ5" s="13"/>
      <c r="WJK5" s="13"/>
      <c r="WJL5" s="13"/>
      <c r="WJM5" s="13"/>
      <c r="WJN5" s="13"/>
      <c r="WJO5" s="13"/>
      <c r="WJP5" s="13"/>
      <c r="WJQ5" s="13"/>
      <c r="WJR5" s="13"/>
      <c r="WJS5" s="13"/>
      <c r="WJT5" s="13"/>
      <c r="WJU5" s="13"/>
      <c r="WJV5" s="13"/>
      <c r="WJW5" s="13"/>
      <c r="WJX5" s="13"/>
      <c r="WJY5" s="13"/>
      <c r="WJZ5" s="13"/>
      <c r="WKA5" s="13"/>
      <c r="WKB5" s="13"/>
      <c r="WKC5" s="13"/>
      <c r="WKD5" s="13"/>
      <c r="WKE5" s="13"/>
      <c r="WKF5" s="13"/>
      <c r="WKG5" s="13"/>
      <c r="WKH5" s="13"/>
      <c r="WKI5" s="13"/>
      <c r="WKJ5" s="13"/>
      <c r="WKK5" s="13"/>
      <c r="WKL5" s="13"/>
      <c r="WKM5" s="13"/>
      <c r="WKN5" s="13"/>
      <c r="WKO5" s="13"/>
      <c r="WKP5" s="13"/>
      <c r="WKQ5" s="13"/>
      <c r="WKR5" s="13"/>
      <c r="WKS5" s="13"/>
      <c r="WKT5" s="13"/>
      <c r="WKU5" s="13"/>
      <c r="WKV5" s="13"/>
      <c r="WKW5" s="13"/>
      <c r="WKX5" s="13"/>
      <c r="WKY5" s="13"/>
      <c r="WKZ5" s="13"/>
      <c r="WLA5" s="13"/>
      <c r="WLB5" s="13"/>
      <c r="WLC5" s="13"/>
      <c r="WLD5" s="13"/>
      <c r="WLE5" s="13"/>
      <c r="WLF5" s="13"/>
      <c r="WLG5" s="13"/>
      <c r="WLH5" s="13"/>
      <c r="WLI5" s="13"/>
      <c r="WLJ5" s="13"/>
      <c r="WLK5" s="13"/>
      <c r="WLL5" s="13"/>
      <c r="WLM5" s="13"/>
      <c r="WLN5" s="13"/>
      <c r="WLO5" s="13"/>
      <c r="WLP5" s="13"/>
      <c r="WLQ5" s="13"/>
      <c r="WLR5" s="13"/>
      <c r="WLS5" s="13"/>
      <c r="WLT5" s="13"/>
      <c r="WLU5" s="13"/>
      <c r="WLV5" s="13"/>
      <c r="WLW5" s="13"/>
      <c r="WLX5" s="13"/>
      <c r="WLY5" s="13"/>
      <c r="WLZ5" s="13"/>
      <c r="WMA5" s="13"/>
      <c r="WMB5" s="13"/>
      <c r="WMC5" s="13"/>
      <c r="WMD5" s="13"/>
      <c r="WME5" s="13"/>
      <c r="WMF5" s="13"/>
      <c r="WMG5" s="13"/>
      <c r="WMH5" s="13"/>
      <c r="WMI5" s="13"/>
      <c r="WMJ5" s="13"/>
      <c r="WMK5" s="13"/>
      <c r="WML5" s="13"/>
      <c r="WMM5" s="13"/>
      <c r="WMN5" s="13"/>
      <c r="WMO5" s="13"/>
      <c r="WMP5" s="13"/>
      <c r="WMQ5" s="13"/>
      <c r="WMR5" s="13"/>
      <c r="WMS5" s="13"/>
      <c r="WMT5" s="13"/>
      <c r="WMU5" s="13"/>
      <c r="WMV5" s="13"/>
      <c r="WMW5" s="13"/>
      <c r="WMX5" s="13"/>
      <c r="WMY5" s="13"/>
      <c r="WMZ5" s="13"/>
      <c r="WNA5" s="13"/>
      <c r="WNB5" s="13"/>
      <c r="WNC5" s="13"/>
      <c r="WND5" s="13"/>
      <c r="WNE5" s="13"/>
      <c r="WNF5" s="13"/>
      <c r="WNG5" s="13"/>
      <c r="WNH5" s="13"/>
      <c r="WNI5" s="13"/>
      <c r="WNJ5" s="13"/>
      <c r="WNK5" s="13"/>
      <c r="WNL5" s="13"/>
      <c r="WNM5" s="13"/>
      <c r="WNN5" s="13"/>
      <c r="WNO5" s="13"/>
      <c r="WNP5" s="13"/>
      <c r="WNQ5" s="13"/>
      <c r="WNR5" s="13"/>
      <c r="WNS5" s="13"/>
      <c r="WNT5" s="13"/>
      <c r="WNU5" s="13"/>
      <c r="WNV5" s="13"/>
      <c r="WNW5" s="13"/>
      <c r="WNX5" s="13"/>
      <c r="WNY5" s="13"/>
      <c r="WNZ5" s="13"/>
      <c r="WOA5" s="13"/>
      <c r="WOB5" s="13"/>
      <c r="WOC5" s="13"/>
      <c r="WOD5" s="13"/>
      <c r="WOE5" s="13"/>
      <c r="WOF5" s="13"/>
      <c r="WOG5" s="13"/>
      <c r="WOH5" s="13"/>
      <c r="WOI5" s="13"/>
      <c r="WOJ5" s="13"/>
      <c r="WOK5" s="13"/>
      <c r="WOL5" s="13"/>
      <c r="WOM5" s="13"/>
      <c r="WON5" s="13"/>
      <c r="WOO5" s="13"/>
      <c r="WOP5" s="13"/>
      <c r="WOQ5" s="13"/>
      <c r="WOR5" s="13"/>
      <c r="WOS5" s="13"/>
      <c r="WOT5" s="13"/>
      <c r="WOU5" s="13"/>
      <c r="WOV5" s="13"/>
      <c r="WOW5" s="13"/>
      <c r="WOX5" s="13"/>
      <c r="WOY5" s="13"/>
      <c r="WOZ5" s="13"/>
      <c r="WPA5" s="13"/>
      <c r="WPB5" s="13"/>
      <c r="WPC5" s="13"/>
      <c r="WPD5" s="13"/>
      <c r="WPE5" s="13"/>
      <c r="WPF5" s="13"/>
      <c r="WPG5" s="13"/>
      <c r="WPH5" s="13"/>
      <c r="WPI5" s="13"/>
      <c r="WPJ5" s="13"/>
      <c r="WPK5" s="13"/>
      <c r="WPL5" s="13"/>
      <c r="WPM5" s="13"/>
      <c r="WPN5" s="13"/>
      <c r="WPO5" s="13"/>
      <c r="WPP5" s="13"/>
      <c r="WPQ5" s="13"/>
      <c r="WPR5" s="13"/>
      <c r="WPS5" s="13"/>
      <c r="WPT5" s="13"/>
      <c r="WPU5" s="13"/>
      <c r="WPV5" s="13"/>
      <c r="WPW5" s="13"/>
      <c r="WPX5" s="13"/>
      <c r="WPY5" s="13"/>
      <c r="WPZ5" s="13"/>
      <c r="WQA5" s="13"/>
      <c r="WQB5" s="13"/>
      <c r="WQC5" s="13"/>
      <c r="WQD5" s="13"/>
      <c r="WQE5" s="13"/>
      <c r="WQF5" s="13"/>
      <c r="WQG5" s="13"/>
      <c r="WQH5" s="13"/>
      <c r="WQI5" s="13"/>
      <c r="WQJ5" s="13"/>
      <c r="WQK5" s="13"/>
      <c r="WQL5" s="13"/>
      <c r="WQM5" s="13"/>
      <c r="WQN5" s="13"/>
      <c r="WQO5" s="13"/>
      <c r="WQP5" s="13"/>
      <c r="WQQ5" s="13"/>
      <c r="WQR5" s="13"/>
      <c r="WQS5" s="13"/>
      <c r="WQT5" s="13"/>
      <c r="WQU5" s="13"/>
      <c r="WQV5" s="13"/>
      <c r="WQW5" s="13"/>
      <c r="WQX5" s="13"/>
      <c r="WQY5" s="13"/>
      <c r="WQZ5" s="13"/>
      <c r="WRA5" s="13"/>
      <c r="WRB5" s="13"/>
      <c r="WRC5" s="13"/>
      <c r="WRD5" s="13"/>
      <c r="WRE5" s="13"/>
      <c r="WRF5" s="13"/>
      <c r="WRG5" s="13"/>
      <c r="WRH5" s="13"/>
      <c r="WRI5" s="13"/>
      <c r="WRJ5" s="13"/>
      <c r="WRK5" s="13"/>
      <c r="WRL5" s="13"/>
      <c r="WRM5" s="13"/>
      <c r="WRN5" s="13"/>
      <c r="WRO5" s="13"/>
      <c r="WRP5" s="13"/>
      <c r="WRQ5" s="13"/>
      <c r="WRR5" s="13"/>
      <c r="WRS5" s="13"/>
      <c r="WRT5" s="13"/>
      <c r="WRU5" s="13"/>
      <c r="WRV5" s="13"/>
      <c r="WRW5" s="13"/>
      <c r="WRX5" s="13"/>
      <c r="WRY5" s="13"/>
      <c r="WRZ5" s="13"/>
      <c r="WSA5" s="13"/>
      <c r="WSB5" s="13"/>
      <c r="WSC5" s="13"/>
      <c r="WSD5" s="13"/>
      <c r="WSE5" s="13"/>
      <c r="WSF5" s="13"/>
      <c r="WSG5" s="13"/>
      <c r="WSH5" s="13"/>
      <c r="WSI5" s="13"/>
      <c r="WSJ5" s="13"/>
      <c r="WSK5" s="13"/>
      <c r="WSL5" s="13"/>
      <c r="WSM5" s="13"/>
      <c r="WSN5" s="13"/>
      <c r="WSO5" s="13"/>
      <c r="WSP5" s="13"/>
      <c r="WSQ5" s="13"/>
      <c r="WSR5" s="13"/>
      <c r="WSS5" s="13"/>
      <c r="WST5" s="13"/>
      <c r="WSU5" s="13"/>
      <c r="WSV5" s="13"/>
      <c r="WSW5" s="13"/>
      <c r="WSX5" s="13"/>
      <c r="WSY5" s="13"/>
      <c r="WSZ5" s="13"/>
      <c r="WTA5" s="13"/>
      <c r="WTB5" s="13"/>
      <c r="WTC5" s="13"/>
      <c r="WTD5" s="13"/>
      <c r="WTE5" s="13"/>
      <c r="WTF5" s="13"/>
      <c r="WTG5" s="13"/>
      <c r="WTH5" s="13"/>
      <c r="WTI5" s="13"/>
      <c r="WTJ5" s="13"/>
      <c r="WTK5" s="13"/>
      <c r="WTL5" s="13"/>
      <c r="WTM5" s="13"/>
      <c r="WTN5" s="13"/>
      <c r="WTO5" s="13"/>
      <c r="WTP5" s="13"/>
      <c r="WTQ5" s="13"/>
      <c r="WTR5" s="13"/>
      <c r="WTS5" s="13"/>
      <c r="WTT5" s="13"/>
      <c r="WTU5" s="13"/>
      <c r="WTV5" s="13"/>
      <c r="WTW5" s="13"/>
      <c r="WTX5" s="13"/>
      <c r="WTY5" s="13"/>
      <c r="WTZ5" s="13"/>
      <c r="WUA5" s="13"/>
      <c r="WUB5" s="13"/>
      <c r="WUC5" s="13"/>
      <c r="WUD5" s="13"/>
      <c r="WUE5" s="13"/>
      <c r="WUF5" s="13"/>
      <c r="WUG5" s="13"/>
      <c r="WUH5" s="13"/>
      <c r="WUI5" s="13"/>
      <c r="WUJ5" s="13"/>
      <c r="WUK5" s="13"/>
      <c r="WUL5" s="13"/>
      <c r="WUM5" s="13"/>
      <c r="WUN5" s="13"/>
      <c r="WUO5" s="13"/>
      <c r="WUP5" s="13"/>
      <c r="WUQ5" s="13"/>
      <c r="WUR5" s="13"/>
      <c r="WUS5" s="13"/>
      <c r="WUT5" s="13"/>
      <c r="WUU5" s="13"/>
      <c r="WUV5" s="13"/>
      <c r="WUW5" s="13"/>
      <c r="WUX5" s="13"/>
      <c r="WUY5" s="13"/>
      <c r="WUZ5" s="13"/>
      <c r="WVA5" s="13"/>
      <c r="WVB5" s="13"/>
      <c r="WVC5" s="13"/>
      <c r="WVD5" s="13"/>
      <c r="WVE5" s="13"/>
      <c r="WVF5" s="13"/>
      <c r="WVG5" s="13"/>
      <c r="WVH5" s="13"/>
      <c r="WVI5" s="13"/>
      <c r="WVJ5" s="13"/>
      <c r="WVK5" s="13"/>
      <c r="WVL5" s="13"/>
      <c r="WVM5" s="13"/>
      <c r="WVN5" s="13"/>
      <c r="WVO5" s="13"/>
      <c r="WVP5" s="13"/>
      <c r="WVQ5" s="13"/>
      <c r="WVR5" s="13"/>
      <c r="WVS5" s="13"/>
      <c r="WVT5" s="13"/>
      <c r="WVU5" s="13"/>
      <c r="WVV5" s="13"/>
      <c r="WVW5" s="13"/>
      <c r="WVX5" s="13"/>
      <c r="WVY5" s="13"/>
      <c r="WVZ5" s="13"/>
      <c r="WWA5" s="13"/>
      <c r="WWB5" s="13"/>
      <c r="WWC5" s="13"/>
      <c r="WWD5" s="13"/>
      <c r="WWE5" s="13"/>
      <c r="WWF5" s="13"/>
      <c r="WWG5" s="13"/>
      <c r="WWH5" s="13"/>
      <c r="WWI5" s="13"/>
      <c r="WWJ5" s="13"/>
      <c r="WWK5" s="13"/>
      <c r="WWL5" s="13"/>
      <c r="WWM5" s="13"/>
      <c r="WWN5" s="13"/>
      <c r="WWO5" s="13"/>
      <c r="WWP5" s="13"/>
      <c r="WWQ5" s="13"/>
      <c r="WWR5" s="13"/>
      <c r="WWS5" s="13"/>
      <c r="WWT5" s="13"/>
      <c r="WWU5" s="13"/>
      <c r="WWV5" s="13"/>
      <c r="WWW5" s="13"/>
      <c r="WWX5" s="13"/>
      <c r="WWY5" s="13"/>
      <c r="WWZ5" s="13"/>
      <c r="WXA5" s="13"/>
      <c r="WXB5" s="13"/>
      <c r="WXC5" s="13"/>
      <c r="WXD5" s="13"/>
      <c r="WXE5" s="13"/>
      <c r="WXF5" s="13"/>
      <c r="WXG5" s="13"/>
      <c r="WXH5" s="13"/>
      <c r="WXI5" s="13"/>
      <c r="WXJ5" s="13"/>
      <c r="WXK5" s="13"/>
      <c r="WXL5" s="13"/>
      <c r="WXM5" s="13"/>
      <c r="WXN5" s="13"/>
      <c r="WXO5" s="13"/>
      <c r="WXP5" s="13"/>
      <c r="WXQ5" s="13"/>
      <c r="WXR5" s="13"/>
      <c r="WXS5" s="13"/>
      <c r="WXT5" s="13"/>
      <c r="WXU5" s="13"/>
      <c r="WXV5" s="13"/>
      <c r="WXW5" s="13"/>
      <c r="WXX5" s="13"/>
      <c r="WXY5" s="13"/>
      <c r="WXZ5" s="13"/>
      <c r="WYA5" s="13"/>
      <c r="WYB5" s="13"/>
      <c r="WYC5" s="13"/>
      <c r="WYD5" s="13"/>
      <c r="WYE5" s="13"/>
      <c r="WYF5" s="13"/>
      <c r="WYG5" s="13"/>
      <c r="WYH5" s="13"/>
      <c r="WYI5" s="13"/>
      <c r="WYJ5" s="13"/>
      <c r="WYK5" s="13"/>
      <c r="WYL5" s="13"/>
      <c r="WYM5" s="13"/>
      <c r="WYN5" s="13"/>
      <c r="WYO5" s="13"/>
      <c r="WYP5" s="13"/>
      <c r="WYQ5" s="13"/>
      <c r="WYR5" s="13"/>
      <c r="WYS5" s="13"/>
      <c r="WYT5" s="13"/>
      <c r="WYU5" s="13"/>
      <c r="WYV5" s="13"/>
      <c r="WYW5" s="13"/>
      <c r="WYX5" s="13"/>
      <c r="WYY5" s="13"/>
      <c r="WYZ5" s="13"/>
      <c r="WZA5" s="13"/>
      <c r="WZB5" s="13"/>
      <c r="WZC5" s="13"/>
      <c r="WZD5" s="13"/>
      <c r="WZE5" s="13"/>
      <c r="WZF5" s="13"/>
      <c r="WZG5" s="13"/>
      <c r="WZH5" s="13"/>
      <c r="WZI5" s="13"/>
      <c r="WZJ5" s="13"/>
      <c r="WZK5" s="13"/>
      <c r="WZL5" s="13"/>
      <c r="WZM5" s="13"/>
      <c r="WZN5" s="13"/>
      <c r="WZO5" s="13"/>
      <c r="WZP5" s="13"/>
      <c r="WZQ5" s="13"/>
      <c r="WZR5" s="13"/>
      <c r="WZS5" s="13"/>
      <c r="WZT5" s="13"/>
      <c r="WZU5" s="13"/>
      <c r="WZV5" s="13"/>
      <c r="WZW5" s="13"/>
      <c r="WZX5" s="13"/>
      <c r="WZY5" s="13"/>
      <c r="WZZ5" s="13"/>
      <c r="XAA5" s="13"/>
      <c r="XAB5" s="13"/>
      <c r="XAC5" s="13"/>
      <c r="XAD5" s="13"/>
      <c r="XAE5" s="13"/>
      <c r="XAF5" s="13"/>
      <c r="XAG5" s="13"/>
      <c r="XAH5" s="13"/>
      <c r="XAI5" s="13"/>
      <c r="XAJ5" s="13"/>
      <c r="XAK5" s="13"/>
      <c r="XAL5" s="13"/>
      <c r="XAM5" s="13"/>
      <c r="XAN5" s="13"/>
      <c r="XAO5" s="13"/>
      <c r="XAP5" s="13"/>
      <c r="XAQ5" s="13"/>
      <c r="XAR5" s="13"/>
      <c r="XAS5" s="13"/>
      <c r="XAT5" s="13"/>
      <c r="XAU5" s="13"/>
      <c r="XAV5" s="13"/>
      <c r="XAW5" s="13"/>
      <c r="XAX5" s="13"/>
      <c r="XAY5" s="13"/>
      <c r="XAZ5" s="13"/>
      <c r="XBA5" s="13"/>
      <c r="XBB5" s="13"/>
      <c r="XBC5" s="13"/>
      <c r="XBD5" s="13"/>
      <c r="XBE5" s="13"/>
      <c r="XBF5" s="13"/>
      <c r="XBG5" s="13"/>
      <c r="XBH5" s="13"/>
      <c r="XBI5" s="13"/>
      <c r="XBJ5" s="13"/>
      <c r="XBK5" s="13"/>
      <c r="XBL5" s="13"/>
      <c r="XBM5" s="13"/>
      <c r="XBN5" s="13"/>
      <c r="XBO5" s="13"/>
      <c r="XBP5" s="13"/>
      <c r="XBQ5" s="13"/>
      <c r="XBR5" s="13"/>
      <c r="XBS5" s="13"/>
      <c r="XBT5" s="13"/>
      <c r="XBU5" s="13"/>
      <c r="XBV5" s="13"/>
      <c r="XBW5" s="13"/>
      <c r="XBX5" s="13"/>
      <c r="XBY5" s="13"/>
      <c r="XBZ5" s="13"/>
      <c r="XCA5" s="13"/>
      <c r="XCB5" s="13"/>
      <c r="XCC5" s="13"/>
      <c r="XCD5" s="13"/>
      <c r="XCE5" s="13"/>
      <c r="XCF5" s="13"/>
      <c r="XCG5" s="13"/>
      <c r="XCH5" s="13"/>
      <c r="XCI5" s="13"/>
      <c r="XCJ5" s="13"/>
      <c r="XCK5" s="13"/>
      <c r="XCL5" s="13"/>
      <c r="XCM5" s="13"/>
      <c r="XCN5" s="13"/>
      <c r="XCO5" s="13"/>
      <c r="XCP5" s="13"/>
      <c r="XCQ5" s="13"/>
      <c r="XCR5" s="13"/>
      <c r="XCS5" s="13"/>
      <c r="XCT5" s="13"/>
      <c r="XCU5" s="13"/>
      <c r="XCV5" s="13"/>
      <c r="XCW5" s="13"/>
      <c r="XCX5" s="13"/>
      <c r="XCY5" s="13"/>
      <c r="XCZ5" s="13"/>
      <c r="XDA5" s="13"/>
      <c r="XDB5" s="13"/>
      <c r="XDC5" s="13"/>
      <c r="XDD5" s="13"/>
      <c r="XDE5" s="13"/>
      <c r="XDF5" s="13"/>
      <c r="XDG5" s="13"/>
      <c r="XDH5" s="13"/>
      <c r="XDI5" s="13"/>
      <c r="XDJ5" s="13"/>
      <c r="XDK5" s="13"/>
      <c r="XDL5" s="13"/>
      <c r="XDM5" s="13"/>
      <c r="XDN5" s="13"/>
      <c r="XDO5" s="13"/>
      <c r="XDP5" s="13"/>
      <c r="XDQ5" s="13"/>
      <c r="XDR5" s="13"/>
      <c r="XDS5" s="13"/>
      <c r="XDT5" s="13"/>
      <c r="XDU5" s="13"/>
      <c r="XDV5" s="13"/>
      <c r="XDW5" s="13"/>
      <c r="XDX5" s="13"/>
      <c r="XDY5" s="13"/>
      <c r="XDZ5" s="13"/>
      <c r="XEA5" s="13"/>
      <c r="XEB5" s="13"/>
      <c r="XEC5" s="13"/>
      <c r="XED5" s="13"/>
      <c r="XEE5" s="13"/>
      <c r="XEF5" s="13"/>
      <c r="XEG5" s="13"/>
      <c r="XEH5" s="13"/>
      <c r="XEI5" s="13"/>
      <c r="XEJ5" s="13"/>
      <c r="XEK5" s="13"/>
      <c r="XEL5" s="13"/>
      <c r="XEM5" s="13"/>
      <c r="XEN5" s="13"/>
      <c r="XEO5" s="13"/>
      <c r="XEP5" s="13"/>
      <c r="XEQ5" s="13"/>
      <c r="XER5" s="13"/>
      <c r="XES5" s="13"/>
      <c r="XET5" s="13"/>
      <c r="XEU5" s="13"/>
      <c r="XEV5" s="13"/>
      <c r="XEW5" s="13"/>
      <c r="XEX5" s="13"/>
      <c r="XEY5" s="13"/>
      <c r="XEZ5" s="13"/>
      <c r="XFA5" s="13"/>
      <c r="XFB5" s="13"/>
      <c r="XFC5" s="13"/>
      <c r="XFD5" s="29"/>
    </row>
    <row r="6" s="13" customFormat="1" ht="24" spans="1:6 16384:16384">
      <c r="A6" s="23">
        <v>2</v>
      </c>
      <c r="B6" s="24" t="s">
        <v>167</v>
      </c>
      <c r="C6" s="25">
        <v>2508</v>
      </c>
      <c r="D6" s="26" t="s">
        <v>165</v>
      </c>
      <c r="E6" s="27" t="s">
        <v>166</v>
      </c>
      <c r="F6" s="28"/>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c r="SD6" s="13"/>
      <c r="SE6" s="13"/>
      <c r="SF6" s="13"/>
      <c r="SG6" s="13"/>
      <c r="SH6" s="13"/>
      <c r="SI6" s="13"/>
      <c r="SJ6" s="13"/>
      <c r="SK6" s="13"/>
      <c r="SL6" s="13"/>
      <c r="SM6" s="13"/>
      <c r="SN6" s="13"/>
      <c r="SO6" s="13"/>
      <c r="SP6" s="13"/>
      <c r="SQ6" s="13"/>
      <c r="SR6" s="13"/>
      <c r="SS6" s="13"/>
      <c r="ST6" s="13"/>
      <c r="SU6" s="13"/>
      <c r="SV6" s="13"/>
      <c r="SW6" s="13"/>
      <c r="SX6" s="13"/>
      <c r="SY6" s="13"/>
      <c r="SZ6" s="13"/>
      <c r="TA6" s="13"/>
      <c r="TB6" s="13"/>
      <c r="TC6" s="13"/>
      <c r="TD6" s="13"/>
      <c r="TE6" s="13"/>
      <c r="TF6" s="13"/>
      <c r="TG6" s="13"/>
      <c r="TH6" s="13"/>
      <c r="TI6" s="13"/>
      <c r="TJ6" s="13"/>
      <c r="TK6" s="13"/>
      <c r="TL6" s="13"/>
      <c r="TM6" s="13"/>
      <c r="TN6" s="13"/>
      <c r="TO6" s="13"/>
      <c r="TP6" s="13"/>
      <c r="TQ6" s="13"/>
      <c r="TR6" s="13"/>
      <c r="TS6" s="13"/>
      <c r="TT6" s="13"/>
      <c r="TU6" s="13"/>
      <c r="TV6" s="13"/>
      <c r="TW6" s="13"/>
      <c r="TX6" s="13"/>
      <c r="TY6" s="13"/>
      <c r="TZ6" s="13"/>
      <c r="UA6" s="13"/>
      <c r="UB6" s="13"/>
      <c r="UC6" s="13"/>
      <c r="UD6" s="13"/>
      <c r="UE6" s="13"/>
      <c r="UF6" s="13"/>
      <c r="UG6" s="13"/>
      <c r="UH6" s="13"/>
      <c r="UI6" s="13"/>
      <c r="UJ6" s="13"/>
      <c r="UK6" s="13"/>
      <c r="UL6" s="13"/>
      <c r="UM6" s="13"/>
      <c r="UN6" s="13"/>
      <c r="UO6" s="13"/>
      <c r="UP6" s="13"/>
      <c r="UQ6" s="13"/>
      <c r="UR6" s="13"/>
      <c r="US6" s="13"/>
      <c r="UT6" s="13"/>
      <c r="UU6" s="13"/>
      <c r="UV6" s="13"/>
      <c r="UW6" s="13"/>
      <c r="UX6" s="13"/>
      <c r="UY6" s="13"/>
      <c r="UZ6" s="13"/>
      <c r="VA6" s="13"/>
      <c r="VB6" s="13"/>
      <c r="VC6" s="13"/>
      <c r="VD6" s="13"/>
      <c r="VE6" s="13"/>
      <c r="VF6" s="13"/>
      <c r="VG6" s="13"/>
      <c r="VH6" s="13"/>
      <c r="VI6" s="13"/>
      <c r="VJ6" s="13"/>
      <c r="VK6" s="13"/>
      <c r="VL6" s="13"/>
      <c r="VM6" s="13"/>
      <c r="VN6" s="13"/>
      <c r="VO6" s="13"/>
      <c r="VP6" s="13"/>
      <c r="VQ6" s="13"/>
      <c r="VR6" s="13"/>
      <c r="VS6" s="13"/>
      <c r="VT6" s="13"/>
      <c r="VU6" s="13"/>
      <c r="VV6" s="13"/>
      <c r="VW6" s="13"/>
      <c r="VX6" s="13"/>
      <c r="VY6" s="13"/>
      <c r="VZ6" s="13"/>
      <c r="WA6" s="13"/>
      <c r="WB6" s="13"/>
      <c r="WC6" s="13"/>
      <c r="WD6" s="13"/>
      <c r="WE6" s="13"/>
      <c r="WF6" s="13"/>
      <c r="WG6" s="13"/>
      <c r="WH6" s="13"/>
      <c r="WI6" s="13"/>
      <c r="WJ6" s="13"/>
      <c r="WK6" s="13"/>
      <c r="WL6" s="13"/>
      <c r="WM6" s="13"/>
      <c r="WN6" s="13"/>
      <c r="WO6" s="13"/>
      <c r="WP6" s="13"/>
      <c r="WQ6" s="13"/>
      <c r="WR6" s="13"/>
      <c r="WS6" s="13"/>
      <c r="WT6" s="13"/>
      <c r="WU6" s="13"/>
      <c r="WV6" s="13"/>
      <c r="WW6" s="13"/>
      <c r="WX6" s="13"/>
      <c r="WY6" s="13"/>
      <c r="WZ6" s="13"/>
      <c r="XA6" s="13"/>
      <c r="XB6" s="13"/>
      <c r="XC6" s="13"/>
      <c r="XD6" s="13"/>
      <c r="XE6" s="13"/>
      <c r="XF6" s="13"/>
      <c r="XG6" s="13"/>
      <c r="XH6" s="13"/>
      <c r="XI6" s="13"/>
      <c r="XJ6" s="13"/>
      <c r="XK6" s="13"/>
      <c r="XL6" s="13"/>
      <c r="XM6" s="13"/>
      <c r="XN6" s="13"/>
      <c r="XO6" s="13"/>
      <c r="XP6" s="13"/>
      <c r="XQ6" s="13"/>
      <c r="XR6" s="13"/>
      <c r="XS6" s="13"/>
      <c r="XT6" s="13"/>
      <c r="XU6" s="13"/>
      <c r="XV6" s="13"/>
      <c r="XW6" s="13"/>
      <c r="XX6" s="13"/>
      <c r="XY6" s="13"/>
      <c r="XZ6" s="13"/>
      <c r="YA6" s="13"/>
      <c r="YB6" s="13"/>
      <c r="YC6" s="13"/>
      <c r="YD6" s="13"/>
      <c r="YE6" s="13"/>
      <c r="YF6" s="13"/>
      <c r="YG6" s="13"/>
      <c r="YH6" s="13"/>
      <c r="YI6" s="13"/>
      <c r="YJ6" s="13"/>
      <c r="YK6" s="13"/>
      <c r="YL6" s="13"/>
      <c r="YM6" s="13"/>
      <c r="YN6" s="13"/>
      <c r="YO6" s="13"/>
      <c r="YP6" s="13"/>
      <c r="YQ6" s="13"/>
      <c r="YR6" s="13"/>
      <c r="YS6" s="13"/>
      <c r="YT6" s="13"/>
      <c r="YU6" s="13"/>
      <c r="YV6" s="13"/>
      <c r="YW6" s="13"/>
      <c r="YX6" s="13"/>
      <c r="YY6" s="13"/>
      <c r="YZ6" s="13"/>
      <c r="ZA6" s="13"/>
      <c r="ZB6" s="13"/>
      <c r="ZC6" s="13"/>
      <c r="ZD6" s="13"/>
      <c r="ZE6" s="13"/>
      <c r="ZF6" s="13"/>
      <c r="ZG6" s="13"/>
      <c r="ZH6" s="13"/>
      <c r="ZI6" s="13"/>
      <c r="ZJ6" s="13"/>
      <c r="ZK6" s="13"/>
      <c r="ZL6" s="13"/>
      <c r="ZM6" s="13"/>
      <c r="ZN6" s="13"/>
      <c r="ZO6" s="13"/>
      <c r="ZP6" s="13"/>
      <c r="ZQ6" s="13"/>
      <c r="ZR6" s="13"/>
      <c r="ZS6" s="13"/>
      <c r="ZT6" s="13"/>
      <c r="ZU6" s="13"/>
      <c r="ZV6" s="13"/>
      <c r="ZW6" s="13"/>
      <c r="ZX6" s="13"/>
      <c r="ZY6" s="13"/>
      <c r="ZZ6" s="13"/>
      <c r="AAA6" s="13"/>
      <c r="AAB6" s="13"/>
      <c r="AAC6" s="13"/>
      <c r="AAD6" s="13"/>
      <c r="AAE6" s="13"/>
      <c r="AAF6" s="13"/>
      <c r="AAG6" s="13"/>
      <c r="AAH6" s="13"/>
      <c r="AAI6" s="13"/>
      <c r="AAJ6" s="13"/>
      <c r="AAK6" s="13"/>
      <c r="AAL6" s="13"/>
      <c r="AAM6" s="13"/>
      <c r="AAN6" s="13"/>
      <c r="AAO6" s="13"/>
      <c r="AAP6" s="13"/>
      <c r="AAQ6" s="13"/>
      <c r="AAR6" s="13"/>
      <c r="AAS6" s="13"/>
      <c r="AAT6" s="13"/>
      <c r="AAU6" s="13"/>
      <c r="AAV6" s="13"/>
      <c r="AAW6" s="13"/>
      <c r="AAX6" s="13"/>
      <c r="AAY6" s="13"/>
      <c r="AAZ6" s="13"/>
      <c r="ABA6" s="13"/>
      <c r="ABB6" s="13"/>
      <c r="ABC6" s="13"/>
      <c r="ABD6" s="13"/>
      <c r="ABE6" s="13"/>
      <c r="ABF6" s="13"/>
      <c r="ABG6" s="13"/>
      <c r="ABH6" s="13"/>
      <c r="ABI6" s="13"/>
      <c r="ABJ6" s="13"/>
      <c r="ABK6" s="13"/>
      <c r="ABL6" s="13"/>
      <c r="ABM6" s="13"/>
      <c r="ABN6" s="13"/>
      <c r="ABO6" s="13"/>
      <c r="ABP6" s="13"/>
      <c r="ABQ6" s="13"/>
      <c r="ABR6" s="13"/>
      <c r="ABS6" s="13"/>
      <c r="ABT6" s="13"/>
      <c r="ABU6" s="13"/>
      <c r="ABV6" s="13"/>
      <c r="ABW6" s="13"/>
      <c r="ABX6" s="13"/>
      <c r="ABY6" s="13"/>
      <c r="ABZ6" s="13"/>
      <c r="ACA6" s="13"/>
      <c r="ACB6" s="13"/>
      <c r="ACC6" s="13"/>
      <c r="ACD6" s="13"/>
      <c r="ACE6" s="13"/>
      <c r="ACF6" s="13"/>
      <c r="ACG6" s="13"/>
      <c r="ACH6" s="13"/>
      <c r="ACI6" s="13"/>
      <c r="ACJ6" s="13"/>
      <c r="ACK6" s="13"/>
      <c r="ACL6" s="13"/>
      <c r="ACM6" s="13"/>
      <c r="ACN6" s="13"/>
      <c r="ACO6" s="13"/>
      <c r="ACP6" s="13"/>
      <c r="ACQ6" s="13"/>
      <c r="ACR6" s="13"/>
      <c r="ACS6" s="13"/>
      <c r="ACT6" s="13"/>
      <c r="ACU6" s="13"/>
      <c r="ACV6" s="13"/>
      <c r="ACW6" s="13"/>
      <c r="ACX6" s="13"/>
      <c r="ACY6" s="13"/>
      <c r="ACZ6" s="13"/>
      <c r="ADA6" s="13"/>
      <c r="ADB6" s="13"/>
      <c r="ADC6" s="13"/>
      <c r="ADD6" s="13"/>
      <c r="ADE6" s="13"/>
      <c r="ADF6" s="13"/>
      <c r="ADG6" s="13"/>
      <c r="ADH6" s="13"/>
      <c r="ADI6" s="13"/>
      <c r="ADJ6" s="13"/>
      <c r="ADK6" s="13"/>
      <c r="ADL6" s="13"/>
      <c r="ADM6" s="13"/>
      <c r="ADN6" s="13"/>
      <c r="ADO6" s="13"/>
      <c r="ADP6" s="13"/>
      <c r="ADQ6" s="13"/>
      <c r="ADR6" s="13"/>
      <c r="ADS6" s="13"/>
      <c r="ADT6" s="13"/>
      <c r="ADU6" s="13"/>
      <c r="ADV6" s="13"/>
      <c r="ADW6" s="13"/>
      <c r="ADX6" s="13"/>
      <c r="ADY6" s="13"/>
      <c r="ADZ6" s="13"/>
      <c r="AEA6" s="13"/>
      <c r="AEB6" s="13"/>
      <c r="AEC6" s="13"/>
      <c r="AED6" s="13"/>
      <c r="AEE6" s="13"/>
      <c r="AEF6" s="13"/>
      <c r="AEG6" s="13"/>
      <c r="AEH6" s="13"/>
      <c r="AEI6" s="13"/>
      <c r="AEJ6" s="13"/>
      <c r="AEK6" s="13"/>
      <c r="AEL6" s="13"/>
      <c r="AEM6" s="13"/>
      <c r="AEN6" s="13"/>
      <c r="AEO6" s="13"/>
      <c r="AEP6" s="13"/>
      <c r="AEQ6" s="13"/>
      <c r="AER6" s="13"/>
      <c r="AES6" s="13"/>
      <c r="AET6" s="13"/>
      <c r="AEU6" s="13"/>
      <c r="AEV6" s="13"/>
      <c r="AEW6" s="13"/>
      <c r="AEX6" s="13"/>
      <c r="AEY6" s="13"/>
      <c r="AEZ6" s="13"/>
      <c r="AFA6" s="13"/>
      <c r="AFB6" s="13"/>
      <c r="AFC6" s="13"/>
      <c r="AFD6" s="13"/>
      <c r="AFE6" s="13"/>
      <c r="AFF6" s="13"/>
      <c r="AFG6" s="13"/>
      <c r="AFH6" s="13"/>
      <c r="AFI6" s="13"/>
      <c r="AFJ6" s="13"/>
      <c r="AFK6" s="13"/>
      <c r="AFL6" s="13"/>
      <c r="AFM6" s="13"/>
      <c r="AFN6" s="13"/>
      <c r="AFO6" s="13"/>
      <c r="AFP6" s="13"/>
      <c r="AFQ6" s="13"/>
      <c r="AFR6" s="13"/>
      <c r="AFS6" s="13"/>
      <c r="AFT6" s="13"/>
      <c r="AFU6" s="13"/>
      <c r="AFV6" s="13"/>
      <c r="AFW6" s="13"/>
      <c r="AFX6" s="13"/>
      <c r="AFY6" s="13"/>
      <c r="AFZ6" s="13"/>
      <c r="AGA6" s="13"/>
      <c r="AGB6" s="13"/>
      <c r="AGC6" s="13"/>
      <c r="AGD6" s="13"/>
      <c r="AGE6" s="13"/>
      <c r="AGF6" s="13"/>
      <c r="AGG6" s="13"/>
      <c r="AGH6" s="13"/>
      <c r="AGI6" s="13"/>
      <c r="AGJ6" s="13"/>
      <c r="AGK6" s="13"/>
      <c r="AGL6" s="13"/>
      <c r="AGM6" s="13"/>
      <c r="AGN6" s="13"/>
      <c r="AGO6" s="13"/>
      <c r="AGP6" s="13"/>
      <c r="AGQ6" s="13"/>
      <c r="AGR6" s="13"/>
      <c r="AGS6" s="13"/>
      <c r="AGT6" s="13"/>
      <c r="AGU6" s="13"/>
      <c r="AGV6" s="13"/>
      <c r="AGW6" s="13"/>
      <c r="AGX6" s="13"/>
      <c r="AGY6" s="13"/>
      <c r="AGZ6" s="13"/>
      <c r="AHA6" s="13"/>
      <c r="AHB6" s="13"/>
      <c r="AHC6" s="13"/>
      <c r="AHD6" s="13"/>
      <c r="AHE6" s="13"/>
      <c r="AHF6" s="13"/>
      <c r="AHG6" s="13"/>
      <c r="AHH6" s="13"/>
      <c r="AHI6" s="13"/>
      <c r="AHJ6" s="13"/>
      <c r="AHK6" s="13"/>
      <c r="AHL6" s="13"/>
      <c r="AHM6" s="13"/>
      <c r="AHN6" s="13"/>
      <c r="AHO6" s="13"/>
      <c r="AHP6" s="13"/>
      <c r="AHQ6" s="13"/>
      <c r="AHR6" s="13"/>
      <c r="AHS6" s="13"/>
      <c r="AHT6" s="13"/>
      <c r="AHU6" s="13"/>
      <c r="AHV6" s="13"/>
      <c r="AHW6" s="13"/>
      <c r="AHX6" s="13"/>
      <c r="AHY6" s="13"/>
      <c r="AHZ6" s="13"/>
      <c r="AIA6" s="13"/>
      <c r="AIB6" s="13"/>
      <c r="AIC6" s="13"/>
      <c r="AID6" s="13"/>
      <c r="AIE6" s="13"/>
      <c r="AIF6" s="13"/>
      <c r="AIG6" s="13"/>
      <c r="AIH6" s="13"/>
      <c r="AII6" s="13"/>
      <c r="AIJ6" s="13"/>
      <c r="AIK6" s="13"/>
      <c r="AIL6" s="13"/>
      <c r="AIM6" s="13"/>
      <c r="AIN6" s="13"/>
      <c r="AIO6" s="13"/>
      <c r="AIP6" s="13"/>
      <c r="AIQ6" s="13"/>
      <c r="AIR6" s="13"/>
      <c r="AIS6" s="13"/>
      <c r="AIT6" s="13"/>
      <c r="AIU6" s="13"/>
      <c r="AIV6" s="13"/>
      <c r="AIW6" s="13"/>
      <c r="AIX6" s="13"/>
      <c r="AIY6" s="13"/>
      <c r="AIZ6" s="13"/>
      <c r="AJA6" s="13"/>
      <c r="AJB6" s="13"/>
      <c r="AJC6" s="13"/>
      <c r="AJD6" s="13"/>
      <c r="AJE6" s="13"/>
      <c r="AJF6" s="13"/>
      <c r="AJG6" s="13"/>
      <c r="AJH6" s="13"/>
      <c r="AJI6" s="13"/>
      <c r="AJJ6" s="13"/>
      <c r="AJK6" s="13"/>
      <c r="AJL6" s="13"/>
      <c r="AJM6" s="13"/>
      <c r="AJN6" s="13"/>
      <c r="AJO6" s="13"/>
      <c r="AJP6" s="13"/>
      <c r="AJQ6" s="13"/>
      <c r="AJR6" s="13"/>
      <c r="AJS6" s="13"/>
      <c r="AJT6" s="13"/>
      <c r="AJU6" s="13"/>
      <c r="AJV6" s="13"/>
      <c r="AJW6" s="13"/>
      <c r="AJX6" s="13"/>
      <c r="AJY6" s="13"/>
      <c r="AJZ6" s="13"/>
      <c r="AKA6" s="13"/>
      <c r="AKB6" s="13"/>
      <c r="AKC6" s="13"/>
      <c r="AKD6" s="13"/>
      <c r="AKE6" s="13"/>
      <c r="AKF6" s="13"/>
      <c r="AKG6" s="13"/>
      <c r="AKH6" s="13"/>
      <c r="AKI6" s="13"/>
      <c r="AKJ6" s="13"/>
      <c r="AKK6" s="13"/>
      <c r="AKL6" s="13"/>
      <c r="AKM6" s="13"/>
      <c r="AKN6" s="13"/>
      <c r="AKO6" s="13"/>
      <c r="AKP6" s="13"/>
      <c r="AKQ6" s="13"/>
      <c r="AKR6" s="13"/>
      <c r="AKS6" s="13"/>
      <c r="AKT6" s="13"/>
      <c r="AKU6" s="13"/>
      <c r="AKV6" s="13"/>
      <c r="AKW6" s="13"/>
      <c r="AKX6" s="13"/>
      <c r="AKY6" s="13"/>
      <c r="AKZ6" s="13"/>
      <c r="ALA6" s="13"/>
      <c r="ALB6" s="13"/>
      <c r="ALC6" s="13"/>
      <c r="ALD6" s="13"/>
      <c r="ALE6" s="13"/>
      <c r="ALF6" s="13"/>
      <c r="ALG6" s="13"/>
      <c r="ALH6" s="13"/>
      <c r="ALI6" s="13"/>
      <c r="ALJ6" s="13"/>
      <c r="ALK6" s="13"/>
      <c r="ALL6" s="13"/>
      <c r="ALM6" s="13"/>
      <c r="ALN6" s="13"/>
      <c r="ALO6" s="13"/>
      <c r="ALP6" s="13"/>
      <c r="ALQ6" s="13"/>
      <c r="ALR6" s="13"/>
      <c r="ALS6" s="13"/>
      <c r="ALT6" s="13"/>
      <c r="ALU6" s="13"/>
      <c r="ALV6" s="13"/>
      <c r="ALW6" s="13"/>
      <c r="ALX6" s="13"/>
      <c r="ALY6" s="13"/>
      <c r="ALZ6" s="13"/>
      <c r="AMA6" s="13"/>
      <c r="AMB6" s="13"/>
      <c r="AMC6" s="13"/>
      <c r="AMD6" s="13"/>
      <c r="AME6" s="13"/>
      <c r="AMF6" s="13"/>
      <c r="AMG6" s="13"/>
      <c r="AMH6" s="13"/>
      <c r="AMI6" s="13"/>
      <c r="AMJ6" s="13"/>
      <c r="AMK6" s="13"/>
      <c r="AML6" s="13"/>
      <c r="AMM6" s="13"/>
      <c r="AMN6" s="13"/>
      <c r="AMO6" s="13"/>
      <c r="AMP6" s="13"/>
      <c r="AMQ6" s="13"/>
      <c r="AMR6" s="13"/>
      <c r="AMS6" s="13"/>
      <c r="AMT6" s="13"/>
      <c r="AMU6" s="13"/>
      <c r="AMV6" s="13"/>
      <c r="AMW6" s="13"/>
      <c r="AMX6" s="13"/>
      <c r="AMY6" s="13"/>
      <c r="AMZ6" s="13"/>
      <c r="ANA6" s="13"/>
      <c r="ANB6" s="13"/>
      <c r="ANC6" s="13"/>
      <c r="AND6" s="13"/>
      <c r="ANE6" s="13"/>
      <c r="ANF6" s="13"/>
      <c r="ANG6" s="13"/>
      <c r="ANH6" s="13"/>
      <c r="ANI6" s="13"/>
      <c r="ANJ6" s="13"/>
      <c r="ANK6" s="13"/>
      <c r="ANL6" s="13"/>
      <c r="ANM6" s="13"/>
      <c r="ANN6" s="13"/>
      <c r="ANO6" s="13"/>
      <c r="ANP6" s="13"/>
      <c r="ANQ6" s="13"/>
      <c r="ANR6" s="13"/>
      <c r="ANS6" s="13"/>
      <c r="ANT6" s="13"/>
      <c r="ANU6" s="13"/>
      <c r="ANV6" s="13"/>
      <c r="ANW6" s="13"/>
      <c r="ANX6" s="13"/>
      <c r="ANY6" s="13"/>
      <c r="ANZ6" s="13"/>
      <c r="AOA6" s="13"/>
      <c r="AOB6" s="13"/>
      <c r="AOC6" s="13"/>
      <c r="AOD6" s="13"/>
      <c r="AOE6" s="13"/>
      <c r="AOF6" s="13"/>
      <c r="AOG6" s="13"/>
      <c r="AOH6" s="13"/>
      <c r="AOI6" s="13"/>
      <c r="AOJ6" s="13"/>
      <c r="AOK6" s="13"/>
      <c r="AOL6" s="13"/>
      <c r="AOM6" s="13"/>
      <c r="AON6" s="13"/>
      <c r="AOO6" s="13"/>
      <c r="AOP6" s="13"/>
      <c r="AOQ6" s="13"/>
      <c r="AOR6" s="13"/>
      <c r="AOS6" s="13"/>
      <c r="AOT6" s="13"/>
      <c r="AOU6" s="13"/>
      <c r="AOV6" s="13"/>
      <c r="AOW6" s="13"/>
      <c r="AOX6" s="13"/>
      <c r="AOY6" s="13"/>
      <c r="AOZ6" s="13"/>
      <c r="APA6" s="13"/>
      <c r="APB6" s="13"/>
      <c r="APC6" s="13"/>
      <c r="APD6" s="13"/>
      <c r="APE6" s="13"/>
      <c r="APF6" s="13"/>
      <c r="APG6" s="13"/>
      <c r="APH6" s="13"/>
      <c r="API6" s="13"/>
      <c r="APJ6" s="13"/>
      <c r="APK6" s="13"/>
      <c r="APL6" s="13"/>
      <c r="APM6" s="13"/>
      <c r="APN6" s="13"/>
      <c r="APO6" s="13"/>
      <c r="APP6" s="13"/>
      <c r="APQ6" s="13"/>
      <c r="APR6" s="13"/>
      <c r="APS6" s="13"/>
      <c r="APT6" s="13"/>
      <c r="APU6" s="13"/>
      <c r="APV6" s="13"/>
      <c r="APW6" s="13"/>
      <c r="APX6" s="13"/>
      <c r="APY6" s="13"/>
      <c r="APZ6" s="13"/>
      <c r="AQA6" s="13"/>
      <c r="AQB6" s="13"/>
      <c r="AQC6" s="13"/>
      <c r="AQD6" s="13"/>
      <c r="AQE6" s="13"/>
      <c r="AQF6" s="13"/>
      <c r="AQG6" s="13"/>
      <c r="AQH6" s="13"/>
      <c r="AQI6" s="13"/>
      <c r="AQJ6" s="13"/>
      <c r="AQK6" s="13"/>
      <c r="AQL6" s="13"/>
      <c r="AQM6" s="13"/>
      <c r="AQN6" s="13"/>
      <c r="AQO6" s="13"/>
      <c r="AQP6" s="13"/>
      <c r="AQQ6" s="13"/>
      <c r="AQR6" s="13"/>
      <c r="AQS6" s="13"/>
      <c r="AQT6" s="13"/>
      <c r="AQU6" s="13"/>
      <c r="AQV6" s="13"/>
      <c r="AQW6" s="13"/>
      <c r="AQX6" s="13"/>
      <c r="AQY6" s="13"/>
      <c r="AQZ6" s="13"/>
      <c r="ARA6" s="13"/>
      <c r="ARB6" s="13"/>
      <c r="ARC6" s="13"/>
      <c r="ARD6" s="13"/>
      <c r="ARE6" s="13"/>
      <c r="ARF6" s="13"/>
      <c r="ARG6" s="13"/>
      <c r="ARH6" s="13"/>
      <c r="ARI6" s="13"/>
      <c r="ARJ6" s="13"/>
      <c r="ARK6" s="13"/>
      <c r="ARL6" s="13"/>
      <c r="ARM6" s="13"/>
      <c r="ARN6" s="13"/>
      <c r="ARO6" s="13"/>
      <c r="ARP6" s="13"/>
      <c r="ARQ6" s="13"/>
      <c r="ARR6" s="13"/>
      <c r="ARS6" s="13"/>
      <c r="ART6" s="13"/>
      <c r="ARU6" s="13"/>
      <c r="ARV6" s="13"/>
      <c r="ARW6" s="13"/>
      <c r="ARX6" s="13"/>
      <c r="ARY6" s="13"/>
      <c r="ARZ6" s="13"/>
      <c r="ASA6" s="13"/>
      <c r="ASB6" s="13"/>
      <c r="ASC6" s="13"/>
      <c r="ASD6" s="13"/>
      <c r="ASE6" s="13"/>
      <c r="ASF6" s="13"/>
      <c r="ASG6" s="13"/>
      <c r="ASH6" s="13"/>
      <c r="ASI6" s="13"/>
      <c r="ASJ6" s="13"/>
      <c r="ASK6" s="13"/>
      <c r="ASL6" s="13"/>
      <c r="ASM6" s="13"/>
      <c r="ASN6" s="13"/>
      <c r="ASO6" s="13"/>
      <c r="ASP6" s="13"/>
      <c r="ASQ6" s="13"/>
      <c r="ASR6" s="13"/>
      <c r="ASS6" s="13"/>
      <c r="AST6" s="13"/>
      <c r="ASU6" s="13"/>
      <c r="ASV6" s="13"/>
      <c r="ASW6" s="13"/>
      <c r="ASX6" s="13"/>
      <c r="ASY6" s="13"/>
      <c r="ASZ6" s="13"/>
      <c r="ATA6" s="13"/>
      <c r="ATB6" s="13"/>
      <c r="ATC6" s="13"/>
      <c r="ATD6" s="13"/>
      <c r="ATE6" s="13"/>
      <c r="ATF6" s="13"/>
      <c r="ATG6" s="13"/>
      <c r="ATH6" s="13"/>
      <c r="ATI6" s="13"/>
      <c r="ATJ6" s="13"/>
      <c r="ATK6" s="13"/>
      <c r="ATL6" s="13"/>
      <c r="ATM6" s="13"/>
      <c r="ATN6" s="13"/>
      <c r="ATO6" s="13"/>
      <c r="ATP6" s="13"/>
      <c r="ATQ6" s="13"/>
      <c r="ATR6" s="13"/>
      <c r="ATS6" s="13"/>
      <c r="ATT6" s="13"/>
      <c r="ATU6" s="13"/>
      <c r="ATV6" s="13"/>
      <c r="ATW6" s="13"/>
      <c r="ATX6" s="13"/>
      <c r="ATY6" s="13"/>
      <c r="ATZ6" s="13"/>
      <c r="AUA6" s="13"/>
      <c r="AUB6" s="13"/>
      <c r="AUC6" s="13"/>
      <c r="AUD6" s="13"/>
      <c r="AUE6" s="13"/>
      <c r="AUF6" s="13"/>
      <c r="AUG6" s="13"/>
      <c r="AUH6" s="13"/>
      <c r="AUI6" s="13"/>
      <c r="AUJ6" s="13"/>
      <c r="AUK6" s="13"/>
      <c r="AUL6" s="13"/>
      <c r="AUM6" s="13"/>
      <c r="AUN6" s="13"/>
      <c r="AUO6" s="13"/>
      <c r="AUP6" s="13"/>
      <c r="AUQ6" s="13"/>
      <c r="AUR6" s="13"/>
      <c r="AUS6" s="13"/>
      <c r="AUT6" s="13"/>
      <c r="AUU6" s="13"/>
      <c r="AUV6" s="13"/>
      <c r="AUW6" s="13"/>
      <c r="AUX6" s="13"/>
      <c r="AUY6" s="13"/>
      <c r="AUZ6" s="13"/>
      <c r="AVA6" s="13"/>
      <c r="AVB6" s="13"/>
      <c r="AVC6" s="13"/>
      <c r="AVD6" s="13"/>
      <c r="AVE6" s="13"/>
      <c r="AVF6" s="13"/>
      <c r="AVG6" s="13"/>
      <c r="AVH6" s="13"/>
      <c r="AVI6" s="13"/>
      <c r="AVJ6" s="13"/>
      <c r="AVK6" s="13"/>
      <c r="AVL6" s="13"/>
      <c r="AVM6" s="13"/>
      <c r="AVN6" s="13"/>
      <c r="AVO6" s="13"/>
      <c r="AVP6" s="13"/>
      <c r="AVQ6" s="13"/>
      <c r="AVR6" s="13"/>
      <c r="AVS6" s="13"/>
      <c r="AVT6" s="13"/>
      <c r="AVU6" s="13"/>
      <c r="AVV6" s="13"/>
      <c r="AVW6" s="13"/>
      <c r="AVX6" s="13"/>
      <c r="AVY6" s="13"/>
      <c r="AVZ6" s="13"/>
      <c r="AWA6" s="13"/>
      <c r="AWB6" s="13"/>
      <c r="AWC6" s="13"/>
      <c r="AWD6" s="13"/>
      <c r="AWE6" s="13"/>
      <c r="AWF6" s="13"/>
      <c r="AWG6" s="13"/>
      <c r="AWH6" s="13"/>
      <c r="AWI6" s="13"/>
      <c r="AWJ6" s="13"/>
      <c r="AWK6" s="13"/>
      <c r="AWL6" s="13"/>
      <c r="AWM6" s="13"/>
      <c r="AWN6" s="13"/>
      <c r="AWO6" s="13"/>
      <c r="AWP6" s="13"/>
      <c r="AWQ6" s="13"/>
      <c r="AWR6" s="13"/>
      <c r="AWS6" s="13"/>
      <c r="AWT6" s="13"/>
      <c r="AWU6" s="13"/>
      <c r="AWV6" s="13"/>
      <c r="AWW6" s="13"/>
      <c r="AWX6" s="13"/>
      <c r="AWY6" s="13"/>
      <c r="AWZ6" s="13"/>
      <c r="AXA6" s="13"/>
      <c r="AXB6" s="13"/>
      <c r="AXC6" s="13"/>
      <c r="AXD6" s="13"/>
      <c r="AXE6" s="13"/>
      <c r="AXF6" s="13"/>
      <c r="AXG6" s="13"/>
      <c r="AXH6" s="13"/>
      <c r="AXI6" s="13"/>
      <c r="AXJ6" s="13"/>
      <c r="AXK6" s="13"/>
      <c r="AXL6" s="13"/>
      <c r="AXM6" s="13"/>
      <c r="AXN6" s="13"/>
      <c r="AXO6" s="13"/>
      <c r="AXP6" s="13"/>
      <c r="AXQ6" s="13"/>
      <c r="AXR6" s="13"/>
      <c r="AXS6" s="13"/>
      <c r="AXT6" s="13"/>
      <c r="AXU6" s="13"/>
      <c r="AXV6" s="13"/>
      <c r="AXW6" s="13"/>
      <c r="AXX6" s="13"/>
      <c r="AXY6" s="13"/>
      <c r="AXZ6" s="13"/>
      <c r="AYA6" s="13"/>
      <c r="AYB6" s="13"/>
      <c r="AYC6" s="13"/>
      <c r="AYD6" s="13"/>
      <c r="AYE6" s="13"/>
      <c r="AYF6" s="13"/>
      <c r="AYG6" s="13"/>
      <c r="AYH6" s="13"/>
      <c r="AYI6" s="13"/>
      <c r="AYJ6" s="13"/>
      <c r="AYK6" s="13"/>
      <c r="AYL6" s="13"/>
      <c r="AYM6" s="13"/>
      <c r="AYN6" s="13"/>
      <c r="AYO6" s="13"/>
      <c r="AYP6" s="13"/>
      <c r="AYQ6" s="13"/>
      <c r="AYR6" s="13"/>
      <c r="AYS6" s="13"/>
      <c r="AYT6" s="13"/>
      <c r="AYU6" s="13"/>
      <c r="AYV6" s="13"/>
      <c r="AYW6" s="13"/>
      <c r="AYX6" s="13"/>
      <c r="AYY6" s="13"/>
      <c r="AYZ6" s="13"/>
      <c r="AZA6" s="13"/>
      <c r="AZB6" s="13"/>
      <c r="AZC6" s="13"/>
      <c r="AZD6" s="13"/>
      <c r="AZE6" s="13"/>
      <c r="AZF6" s="13"/>
      <c r="AZG6" s="13"/>
      <c r="AZH6" s="13"/>
      <c r="AZI6" s="13"/>
      <c r="AZJ6" s="13"/>
      <c r="AZK6" s="13"/>
      <c r="AZL6" s="13"/>
      <c r="AZM6" s="13"/>
      <c r="AZN6" s="13"/>
      <c r="AZO6" s="13"/>
      <c r="AZP6" s="13"/>
      <c r="AZQ6" s="13"/>
      <c r="AZR6" s="13"/>
      <c r="AZS6" s="13"/>
      <c r="AZT6" s="13"/>
      <c r="AZU6" s="13"/>
      <c r="AZV6" s="13"/>
      <c r="AZW6" s="13"/>
      <c r="AZX6" s="13"/>
      <c r="AZY6" s="13"/>
      <c r="AZZ6" s="13"/>
      <c r="BAA6" s="13"/>
      <c r="BAB6" s="13"/>
      <c r="BAC6" s="13"/>
      <c r="BAD6" s="13"/>
      <c r="BAE6" s="13"/>
      <c r="BAF6" s="13"/>
      <c r="BAG6" s="13"/>
      <c r="BAH6" s="13"/>
      <c r="BAI6" s="13"/>
      <c r="BAJ6" s="13"/>
      <c r="BAK6" s="13"/>
      <c r="BAL6" s="13"/>
      <c r="BAM6" s="13"/>
      <c r="BAN6" s="13"/>
      <c r="BAO6" s="13"/>
      <c r="BAP6" s="13"/>
      <c r="BAQ6" s="13"/>
      <c r="BAR6" s="13"/>
      <c r="BAS6" s="13"/>
      <c r="BAT6" s="13"/>
      <c r="BAU6" s="13"/>
      <c r="BAV6" s="13"/>
      <c r="BAW6" s="13"/>
      <c r="BAX6" s="13"/>
      <c r="BAY6" s="13"/>
      <c r="BAZ6" s="13"/>
      <c r="BBA6" s="13"/>
      <c r="BBB6" s="13"/>
      <c r="BBC6" s="13"/>
      <c r="BBD6" s="13"/>
      <c r="BBE6" s="13"/>
      <c r="BBF6" s="13"/>
      <c r="BBG6" s="13"/>
      <c r="BBH6" s="13"/>
      <c r="BBI6" s="13"/>
      <c r="BBJ6" s="13"/>
      <c r="BBK6" s="13"/>
      <c r="BBL6" s="13"/>
      <c r="BBM6" s="13"/>
      <c r="BBN6" s="13"/>
      <c r="BBO6" s="13"/>
      <c r="BBP6" s="13"/>
      <c r="BBQ6" s="13"/>
      <c r="BBR6" s="13"/>
      <c r="BBS6" s="13"/>
      <c r="BBT6" s="13"/>
      <c r="BBU6" s="13"/>
      <c r="BBV6" s="13"/>
      <c r="BBW6" s="13"/>
      <c r="BBX6" s="13"/>
      <c r="BBY6" s="13"/>
      <c r="BBZ6" s="13"/>
      <c r="BCA6" s="13"/>
      <c r="BCB6" s="13"/>
      <c r="BCC6" s="13"/>
      <c r="BCD6" s="13"/>
      <c r="BCE6" s="13"/>
      <c r="BCF6" s="13"/>
      <c r="BCG6" s="13"/>
      <c r="BCH6" s="13"/>
      <c r="BCI6" s="13"/>
      <c r="BCJ6" s="13"/>
      <c r="BCK6" s="13"/>
      <c r="BCL6" s="13"/>
      <c r="BCM6" s="13"/>
      <c r="BCN6" s="13"/>
      <c r="BCO6" s="13"/>
      <c r="BCP6" s="13"/>
      <c r="BCQ6" s="13"/>
      <c r="BCR6" s="13"/>
      <c r="BCS6" s="13"/>
      <c r="BCT6" s="13"/>
      <c r="BCU6" s="13"/>
      <c r="BCV6" s="13"/>
      <c r="BCW6" s="13"/>
      <c r="BCX6" s="13"/>
      <c r="BCY6" s="13"/>
      <c r="BCZ6" s="13"/>
      <c r="BDA6" s="13"/>
      <c r="BDB6" s="13"/>
      <c r="BDC6" s="13"/>
      <c r="BDD6" s="13"/>
      <c r="BDE6" s="13"/>
      <c r="BDF6" s="13"/>
      <c r="BDG6" s="13"/>
      <c r="BDH6" s="13"/>
      <c r="BDI6" s="13"/>
      <c r="BDJ6" s="13"/>
      <c r="BDK6" s="13"/>
      <c r="BDL6" s="13"/>
      <c r="BDM6" s="13"/>
      <c r="BDN6" s="13"/>
      <c r="BDO6" s="13"/>
      <c r="BDP6" s="13"/>
      <c r="BDQ6" s="13"/>
      <c r="BDR6" s="13"/>
      <c r="BDS6" s="13"/>
      <c r="BDT6" s="13"/>
      <c r="BDU6" s="13"/>
      <c r="BDV6" s="13"/>
      <c r="BDW6" s="13"/>
      <c r="BDX6" s="13"/>
      <c r="BDY6" s="13"/>
      <c r="BDZ6" s="13"/>
      <c r="BEA6" s="13"/>
      <c r="BEB6" s="13"/>
      <c r="BEC6" s="13"/>
      <c r="BED6" s="13"/>
      <c r="BEE6" s="13"/>
      <c r="BEF6" s="13"/>
      <c r="BEG6" s="13"/>
      <c r="BEH6" s="13"/>
      <c r="BEI6" s="13"/>
      <c r="BEJ6" s="13"/>
      <c r="BEK6" s="13"/>
      <c r="BEL6" s="13"/>
      <c r="BEM6" s="13"/>
      <c r="BEN6" s="13"/>
      <c r="BEO6" s="13"/>
      <c r="BEP6" s="13"/>
      <c r="BEQ6" s="13"/>
      <c r="BER6" s="13"/>
      <c r="BES6" s="13"/>
      <c r="BET6" s="13"/>
      <c r="BEU6" s="13"/>
      <c r="BEV6" s="13"/>
      <c r="BEW6" s="13"/>
      <c r="BEX6" s="13"/>
      <c r="BEY6" s="13"/>
      <c r="BEZ6" s="13"/>
      <c r="BFA6" s="13"/>
      <c r="BFB6" s="13"/>
      <c r="BFC6" s="13"/>
      <c r="BFD6" s="13"/>
      <c r="BFE6" s="13"/>
      <c r="BFF6" s="13"/>
      <c r="BFG6" s="13"/>
      <c r="BFH6" s="13"/>
      <c r="BFI6" s="13"/>
      <c r="BFJ6" s="13"/>
      <c r="BFK6" s="13"/>
      <c r="BFL6" s="13"/>
      <c r="BFM6" s="13"/>
      <c r="BFN6" s="13"/>
      <c r="BFO6" s="13"/>
      <c r="BFP6" s="13"/>
      <c r="BFQ6" s="13"/>
      <c r="BFR6" s="13"/>
      <c r="BFS6" s="13"/>
      <c r="BFT6" s="13"/>
      <c r="BFU6" s="13"/>
      <c r="BFV6" s="13"/>
      <c r="BFW6" s="13"/>
      <c r="BFX6" s="13"/>
      <c r="BFY6" s="13"/>
      <c r="BFZ6" s="13"/>
      <c r="BGA6" s="13"/>
      <c r="BGB6" s="13"/>
      <c r="BGC6" s="13"/>
      <c r="BGD6" s="13"/>
      <c r="BGE6" s="13"/>
      <c r="BGF6" s="13"/>
      <c r="BGG6" s="13"/>
      <c r="BGH6" s="13"/>
      <c r="BGI6" s="13"/>
      <c r="BGJ6" s="13"/>
      <c r="BGK6" s="13"/>
      <c r="BGL6" s="13"/>
      <c r="BGM6" s="13"/>
      <c r="BGN6" s="13"/>
      <c r="BGO6" s="13"/>
      <c r="BGP6" s="13"/>
      <c r="BGQ6" s="13"/>
      <c r="BGR6" s="13"/>
      <c r="BGS6" s="13"/>
      <c r="BGT6" s="13"/>
      <c r="BGU6" s="13"/>
      <c r="BGV6" s="13"/>
      <c r="BGW6" s="13"/>
      <c r="BGX6" s="13"/>
      <c r="BGY6" s="13"/>
      <c r="BGZ6" s="13"/>
      <c r="BHA6" s="13"/>
      <c r="BHB6" s="13"/>
      <c r="BHC6" s="13"/>
      <c r="BHD6" s="13"/>
      <c r="BHE6" s="13"/>
      <c r="BHF6" s="13"/>
      <c r="BHG6" s="13"/>
      <c r="BHH6" s="13"/>
      <c r="BHI6" s="13"/>
      <c r="BHJ6" s="13"/>
      <c r="BHK6" s="13"/>
      <c r="BHL6" s="13"/>
      <c r="BHM6" s="13"/>
      <c r="BHN6" s="13"/>
      <c r="BHO6" s="13"/>
      <c r="BHP6" s="13"/>
      <c r="BHQ6" s="13"/>
      <c r="BHR6" s="13"/>
      <c r="BHS6" s="13"/>
      <c r="BHT6" s="13"/>
      <c r="BHU6" s="13"/>
      <c r="BHV6" s="13"/>
      <c r="BHW6" s="13"/>
      <c r="BHX6" s="13"/>
      <c r="BHY6" s="13"/>
      <c r="BHZ6" s="13"/>
      <c r="BIA6" s="13"/>
      <c r="BIB6" s="13"/>
      <c r="BIC6" s="13"/>
      <c r="BID6" s="13"/>
      <c r="BIE6" s="13"/>
      <c r="BIF6" s="13"/>
      <c r="BIG6" s="13"/>
      <c r="BIH6" s="13"/>
      <c r="BII6" s="13"/>
      <c r="BIJ6" s="13"/>
      <c r="BIK6" s="13"/>
      <c r="BIL6" s="13"/>
      <c r="BIM6" s="13"/>
      <c r="BIN6" s="13"/>
      <c r="BIO6" s="13"/>
      <c r="BIP6" s="13"/>
      <c r="BIQ6" s="13"/>
      <c r="BIR6" s="13"/>
      <c r="BIS6" s="13"/>
      <c r="BIT6" s="13"/>
      <c r="BIU6" s="13"/>
      <c r="BIV6" s="13"/>
      <c r="BIW6" s="13"/>
      <c r="BIX6" s="13"/>
      <c r="BIY6" s="13"/>
      <c r="BIZ6" s="13"/>
      <c r="BJA6" s="13"/>
      <c r="BJB6" s="13"/>
      <c r="BJC6" s="13"/>
      <c r="BJD6" s="13"/>
      <c r="BJE6" s="13"/>
      <c r="BJF6" s="13"/>
      <c r="BJG6" s="13"/>
      <c r="BJH6" s="13"/>
      <c r="BJI6" s="13"/>
      <c r="BJJ6" s="13"/>
      <c r="BJK6" s="13"/>
      <c r="BJL6" s="13"/>
      <c r="BJM6" s="13"/>
      <c r="BJN6" s="13"/>
      <c r="BJO6" s="13"/>
      <c r="BJP6" s="13"/>
      <c r="BJQ6" s="13"/>
      <c r="BJR6" s="13"/>
      <c r="BJS6" s="13"/>
      <c r="BJT6" s="13"/>
      <c r="BJU6" s="13"/>
      <c r="BJV6" s="13"/>
      <c r="BJW6" s="13"/>
      <c r="BJX6" s="13"/>
      <c r="BJY6" s="13"/>
      <c r="BJZ6" s="13"/>
      <c r="BKA6" s="13"/>
      <c r="BKB6" s="13"/>
      <c r="BKC6" s="13"/>
      <c r="BKD6" s="13"/>
      <c r="BKE6" s="13"/>
      <c r="BKF6" s="13"/>
      <c r="BKG6" s="13"/>
      <c r="BKH6" s="13"/>
      <c r="BKI6" s="13"/>
      <c r="BKJ6" s="13"/>
      <c r="BKK6" s="13"/>
      <c r="BKL6" s="13"/>
      <c r="BKM6" s="13"/>
      <c r="BKN6" s="13"/>
      <c r="BKO6" s="13"/>
      <c r="BKP6" s="13"/>
      <c r="BKQ6" s="13"/>
      <c r="BKR6" s="13"/>
      <c r="BKS6" s="13"/>
      <c r="BKT6" s="13"/>
      <c r="BKU6" s="13"/>
      <c r="BKV6" s="13"/>
      <c r="BKW6" s="13"/>
      <c r="BKX6" s="13"/>
      <c r="BKY6" s="13"/>
      <c r="BKZ6" s="13"/>
      <c r="BLA6" s="13"/>
      <c r="BLB6" s="13"/>
      <c r="BLC6" s="13"/>
      <c r="BLD6" s="13"/>
      <c r="BLE6" s="13"/>
      <c r="BLF6" s="13"/>
      <c r="BLG6" s="13"/>
      <c r="BLH6" s="13"/>
      <c r="BLI6" s="13"/>
      <c r="BLJ6" s="13"/>
      <c r="BLK6" s="13"/>
      <c r="BLL6" s="13"/>
      <c r="BLM6" s="13"/>
      <c r="BLN6" s="13"/>
      <c r="BLO6" s="13"/>
      <c r="BLP6" s="13"/>
      <c r="BLQ6" s="13"/>
      <c r="BLR6" s="13"/>
      <c r="BLS6" s="13"/>
      <c r="BLT6" s="13"/>
      <c r="BLU6" s="13"/>
      <c r="BLV6" s="13"/>
      <c r="BLW6" s="13"/>
      <c r="BLX6" s="13"/>
      <c r="BLY6" s="13"/>
      <c r="BLZ6" s="13"/>
      <c r="BMA6" s="13"/>
      <c r="BMB6" s="13"/>
      <c r="BMC6" s="13"/>
      <c r="BMD6" s="13"/>
      <c r="BME6" s="13"/>
      <c r="BMF6" s="13"/>
      <c r="BMG6" s="13"/>
      <c r="BMH6" s="13"/>
      <c r="BMI6" s="13"/>
      <c r="BMJ6" s="13"/>
      <c r="BMK6" s="13"/>
      <c r="BML6" s="13"/>
      <c r="BMM6" s="13"/>
      <c r="BMN6" s="13"/>
      <c r="BMO6" s="13"/>
      <c r="BMP6" s="13"/>
      <c r="BMQ6" s="13"/>
      <c r="BMR6" s="13"/>
      <c r="BMS6" s="13"/>
      <c r="BMT6" s="13"/>
      <c r="BMU6" s="13"/>
      <c r="BMV6" s="13"/>
      <c r="BMW6" s="13"/>
      <c r="BMX6" s="13"/>
      <c r="BMY6" s="13"/>
      <c r="BMZ6" s="13"/>
      <c r="BNA6" s="13"/>
      <c r="BNB6" s="13"/>
      <c r="BNC6" s="13"/>
      <c r="BND6" s="13"/>
      <c r="BNE6" s="13"/>
      <c r="BNF6" s="13"/>
      <c r="BNG6" s="13"/>
      <c r="BNH6" s="13"/>
      <c r="BNI6" s="13"/>
      <c r="BNJ6" s="13"/>
      <c r="BNK6" s="13"/>
      <c r="BNL6" s="13"/>
      <c r="BNM6" s="13"/>
      <c r="BNN6" s="13"/>
      <c r="BNO6" s="13"/>
      <c r="BNP6" s="13"/>
      <c r="BNQ6" s="13"/>
      <c r="BNR6" s="13"/>
      <c r="BNS6" s="13"/>
      <c r="BNT6" s="13"/>
      <c r="BNU6" s="13"/>
      <c r="BNV6" s="13"/>
      <c r="BNW6" s="13"/>
      <c r="BNX6" s="13"/>
      <c r="BNY6" s="13"/>
      <c r="BNZ6" s="13"/>
      <c r="BOA6" s="13"/>
      <c r="BOB6" s="13"/>
      <c r="BOC6" s="13"/>
      <c r="BOD6" s="13"/>
      <c r="BOE6" s="13"/>
      <c r="BOF6" s="13"/>
      <c r="BOG6" s="13"/>
      <c r="BOH6" s="13"/>
      <c r="BOI6" s="13"/>
      <c r="BOJ6" s="13"/>
      <c r="BOK6" s="13"/>
      <c r="BOL6" s="13"/>
      <c r="BOM6" s="13"/>
      <c r="BON6" s="13"/>
      <c r="BOO6" s="13"/>
      <c r="BOP6" s="13"/>
      <c r="BOQ6" s="13"/>
      <c r="BOR6" s="13"/>
      <c r="BOS6" s="13"/>
      <c r="BOT6" s="13"/>
      <c r="BOU6" s="13"/>
      <c r="BOV6" s="13"/>
      <c r="BOW6" s="13"/>
      <c r="BOX6" s="13"/>
      <c r="BOY6" s="13"/>
      <c r="BOZ6" s="13"/>
      <c r="BPA6" s="13"/>
      <c r="BPB6" s="13"/>
      <c r="BPC6" s="13"/>
      <c r="BPD6" s="13"/>
      <c r="BPE6" s="13"/>
      <c r="BPF6" s="13"/>
      <c r="BPG6" s="13"/>
      <c r="BPH6" s="13"/>
      <c r="BPI6" s="13"/>
      <c r="BPJ6" s="13"/>
      <c r="BPK6" s="13"/>
      <c r="BPL6" s="13"/>
      <c r="BPM6" s="13"/>
      <c r="BPN6" s="13"/>
      <c r="BPO6" s="13"/>
      <c r="BPP6" s="13"/>
      <c r="BPQ6" s="13"/>
      <c r="BPR6" s="13"/>
      <c r="BPS6" s="13"/>
      <c r="BPT6" s="13"/>
      <c r="BPU6" s="13"/>
      <c r="BPV6" s="13"/>
      <c r="BPW6" s="13"/>
      <c r="BPX6" s="13"/>
      <c r="BPY6" s="13"/>
      <c r="BPZ6" s="13"/>
      <c r="BQA6" s="13"/>
      <c r="BQB6" s="13"/>
      <c r="BQC6" s="13"/>
      <c r="BQD6" s="13"/>
      <c r="BQE6" s="13"/>
      <c r="BQF6" s="13"/>
      <c r="BQG6" s="13"/>
      <c r="BQH6" s="13"/>
      <c r="BQI6" s="13"/>
      <c r="BQJ6" s="13"/>
      <c r="BQK6" s="13"/>
      <c r="BQL6" s="13"/>
      <c r="BQM6" s="13"/>
      <c r="BQN6" s="13"/>
      <c r="BQO6" s="13"/>
      <c r="BQP6" s="13"/>
      <c r="BQQ6" s="13"/>
      <c r="BQR6" s="13"/>
      <c r="BQS6" s="13"/>
      <c r="BQT6" s="13"/>
      <c r="BQU6" s="13"/>
      <c r="BQV6" s="13"/>
      <c r="BQW6" s="13"/>
      <c r="BQX6" s="13"/>
      <c r="BQY6" s="13"/>
      <c r="BQZ6" s="13"/>
      <c r="BRA6" s="13"/>
      <c r="BRB6" s="13"/>
      <c r="BRC6" s="13"/>
      <c r="BRD6" s="13"/>
      <c r="BRE6" s="13"/>
      <c r="BRF6" s="13"/>
      <c r="BRG6" s="13"/>
      <c r="BRH6" s="13"/>
      <c r="BRI6" s="13"/>
      <c r="BRJ6" s="13"/>
      <c r="BRK6" s="13"/>
      <c r="BRL6" s="13"/>
      <c r="BRM6" s="13"/>
      <c r="BRN6" s="13"/>
      <c r="BRO6" s="13"/>
      <c r="BRP6" s="13"/>
      <c r="BRQ6" s="13"/>
      <c r="BRR6" s="13"/>
      <c r="BRS6" s="13"/>
      <c r="BRT6" s="13"/>
      <c r="BRU6" s="13"/>
      <c r="BRV6" s="13"/>
      <c r="BRW6" s="13"/>
      <c r="BRX6" s="13"/>
      <c r="BRY6" s="13"/>
      <c r="BRZ6" s="13"/>
      <c r="BSA6" s="13"/>
      <c r="BSB6" s="13"/>
      <c r="BSC6" s="13"/>
      <c r="BSD6" s="13"/>
      <c r="BSE6" s="13"/>
      <c r="BSF6" s="13"/>
      <c r="BSG6" s="13"/>
      <c r="BSH6" s="13"/>
      <c r="BSI6" s="13"/>
      <c r="BSJ6" s="13"/>
      <c r="BSK6" s="13"/>
      <c r="BSL6" s="13"/>
      <c r="BSM6" s="13"/>
      <c r="BSN6" s="13"/>
      <c r="BSO6" s="13"/>
      <c r="BSP6" s="13"/>
      <c r="BSQ6" s="13"/>
      <c r="BSR6" s="13"/>
      <c r="BSS6" s="13"/>
      <c r="BST6" s="13"/>
      <c r="BSU6" s="13"/>
      <c r="BSV6" s="13"/>
      <c r="BSW6" s="13"/>
      <c r="BSX6" s="13"/>
      <c r="BSY6" s="13"/>
      <c r="BSZ6" s="13"/>
      <c r="BTA6" s="13"/>
      <c r="BTB6" s="13"/>
      <c r="BTC6" s="13"/>
      <c r="BTD6" s="13"/>
      <c r="BTE6" s="13"/>
      <c r="BTF6" s="13"/>
      <c r="BTG6" s="13"/>
      <c r="BTH6" s="13"/>
      <c r="BTI6" s="13"/>
      <c r="BTJ6" s="13"/>
      <c r="BTK6" s="13"/>
      <c r="BTL6" s="13"/>
      <c r="BTM6" s="13"/>
      <c r="BTN6" s="13"/>
      <c r="BTO6" s="13"/>
      <c r="BTP6" s="13"/>
      <c r="BTQ6" s="13"/>
      <c r="BTR6" s="13"/>
      <c r="BTS6" s="13"/>
      <c r="BTT6" s="13"/>
      <c r="BTU6" s="13"/>
      <c r="BTV6" s="13"/>
      <c r="BTW6" s="13"/>
      <c r="BTX6" s="13"/>
      <c r="BTY6" s="13"/>
      <c r="BTZ6" s="13"/>
      <c r="BUA6" s="13"/>
      <c r="BUB6" s="13"/>
      <c r="BUC6" s="13"/>
      <c r="BUD6" s="13"/>
      <c r="BUE6" s="13"/>
      <c r="BUF6" s="13"/>
      <c r="BUG6" s="13"/>
      <c r="BUH6" s="13"/>
      <c r="BUI6" s="13"/>
      <c r="BUJ6" s="13"/>
      <c r="BUK6" s="13"/>
      <c r="BUL6" s="13"/>
      <c r="BUM6" s="13"/>
      <c r="BUN6" s="13"/>
      <c r="BUO6" s="13"/>
      <c r="BUP6" s="13"/>
      <c r="BUQ6" s="13"/>
      <c r="BUR6" s="13"/>
      <c r="BUS6" s="13"/>
      <c r="BUT6" s="13"/>
      <c r="BUU6" s="13"/>
      <c r="BUV6" s="13"/>
      <c r="BUW6" s="13"/>
      <c r="BUX6" s="13"/>
      <c r="BUY6" s="13"/>
      <c r="BUZ6" s="13"/>
      <c r="BVA6" s="13"/>
      <c r="BVB6" s="13"/>
      <c r="BVC6" s="13"/>
      <c r="BVD6" s="13"/>
      <c r="BVE6" s="13"/>
      <c r="BVF6" s="13"/>
      <c r="BVG6" s="13"/>
      <c r="BVH6" s="13"/>
      <c r="BVI6" s="13"/>
      <c r="BVJ6" s="13"/>
      <c r="BVK6" s="13"/>
      <c r="BVL6" s="13"/>
      <c r="BVM6" s="13"/>
      <c r="BVN6" s="13"/>
      <c r="BVO6" s="13"/>
      <c r="BVP6" s="13"/>
      <c r="BVQ6" s="13"/>
      <c r="BVR6" s="13"/>
      <c r="BVS6" s="13"/>
      <c r="BVT6" s="13"/>
      <c r="BVU6" s="13"/>
      <c r="BVV6" s="13"/>
      <c r="BVW6" s="13"/>
      <c r="BVX6" s="13"/>
      <c r="BVY6" s="13"/>
      <c r="BVZ6" s="13"/>
      <c r="BWA6" s="13"/>
      <c r="BWB6" s="13"/>
      <c r="BWC6" s="13"/>
      <c r="BWD6" s="13"/>
      <c r="BWE6" s="13"/>
      <c r="BWF6" s="13"/>
      <c r="BWG6" s="13"/>
      <c r="BWH6" s="13"/>
      <c r="BWI6" s="13"/>
      <c r="BWJ6" s="13"/>
      <c r="BWK6" s="13"/>
      <c r="BWL6" s="13"/>
      <c r="BWM6" s="13"/>
      <c r="BWN6" s="13"/>
      <c r="BWO6" s="13"/>
      <c r="BWP6" s="13"/>
      <c r="BWQ6" s="13"/>
      <c r="BWR6" s="13"/>
      <c r="BWS6" s="13"/>
      <c r="BWT6" s="13"/>
      <c r="BWU6" s="13"/>
      <c r="BWV6" s="13"/>
      <c r="BWW6" s="13"/>
      <c r="BWX6" s="13"/>
      <c r="BWY6" s="13"/>
      <c r="BWZ6" s="13"/>
      <c r="BXA6" s="13"/>
      <c r="BXB6" s="13"/>
      <c r="BXC6" s="13"/>
      <c r="BXD6" s="13"/>
      <c r="BXE6" s="13"/>
      <c r="BXF6" s="13"/>
      <c r="BXG6" s="13"/>
      <c r="BXH6" s="13"/>
      <c r="BXI6" s="13"/>
      <c r="BXJ6" s="13"/>
      <c r="BXK6" s="13"/>
      <c r="BXL6" s="13"/>
      <c r="BXM6" s="13"/>
      <c r="BXN6" s="13"/>
      <c r="BXO6" s="13"/>
      <c r="BXP6" s="13"/>
      <c r="BXQ6" s="13"/>
      <c r="BXR6" s="13"/>
      <c r="BXS6" s="13"/>
      <c r="BXT6" s="13"/>
      <c r="BXU6" s="13"/>
      <c r="BXV6" s="13"/>
      <c r="BXW6" s="13"/>
      <c r="BXX6" s="13"/>
      <c r="BXY6" s="13"/>
      <c r="BXZ6" s="13"/>
      <c r="BYA6" s="13"/>
      <c r="BYB6" s="13"/>
      <c r="BYC6" s="13"/>
      <c r="BYD6" s="13"/>
      <c r="BYE6" s="13"/>
      <c r="BYF6" s="13"/>
      <c r="BYG6" s="13"/>
      <c r="BYH6" s="13"/>
      <c r="BYI6" s="13"/>
      <c r="BYJ6" s="13"/>
      <c r="BYK6" s="13"/>
      <c r="BYL6" s="13"/>
      <c r="BYM6" s="13"/>
      <c r="BYN6" s="13"/>
      <c r="BYO6" s="13"/>
      <c r="BYP6" s="13"/>
      <c r="BYQ6" s="13"/>
      <c r="BYR6" s="13"/>
      <c r="BYS6" s="13"/>
      <c r="BYT6" s="13"/>
      <c r="BYU6" s="13"/>
      <c r="BYV6" s="13"/>
      <c r="BYW6" s="13"/>
      <c r="BYX6" s="13"/>
      <c r="BYY6" s="13"/>
      <c r="BYZ6" s="13"/>
      <c r="BZA6" s="13"/>
      <c r="BZB6" s="13"/>
      <c r="BZC6" s="13"/>
      <c r="BZD6" s="13"/>
      <c r="BZE6" s="13"/>
      <c r="BZF6" s="13"/>
      <c r="BZG6" s="13"/>
      <c r="BZH6" s="13"/>
      <c r="BZI6" s="13"/>
      <c r="BZJ6" s="13"/>
      <c r="BZK6" s="13"/>
      <c r="BZL6" s="13"/>
      <c r="BZM6" s="13"/>
      <c r="BZN6" s="13"/>
      <c r="BZO6" s="13"/>
      <c r="BZP6" s="13"/>
      <c r="BZQ6" s="13"/>
      <c r="BZR6" s="13"/>
      <c r="BZS6" s="13"/>
      <c r="BZT6" s="13"/>
      <c r="BZU6" s="13"/>
      <c r="BZV6" s="13"/>
      <c r="BZW6" s="13"/>
      <c r="BZX6" s="13"/>
      <c r="BZY6" s="13"/>
      <c r="BZZ6" s="13"/>
      <c r="CAA6" s="13"/>
      <c r="CAB6" s="13"/>
      <c r="CAC6" s="13"/>
      <c r="CAD6" s="13"/>
      <c r="CAE6" s="13"/>
      <c r="CAF6" s="13"/>
      <c r="CAG6" s="13"/>
      <c r="CAH6" s="13"/>
      <c r="CAI6" s="13"/>
      <c r="CAJ6" s="13"/>
      <c r="CAK6" s="13"/>
      <c r="CAL6" s="13"/>
      <c r="CAM6" s="13"/>
      <c r="CAN6" s="13"/>
      <c r="CAO6" s="13"/>
      <c r="CAP6" s="13"/>
      <c r="CAQ6" s="13"/>
      <c r="CAR6" s="13"/>
      <c r="CAS6" s="13"/>
      <c r="CAT6" s="13"/>
      <c r="CAU6" s="13"/>
      <c r="CAV6" s="13"/>
      <c r="CAW6" s="13"/>
      <c r="CAX6" s="13"/>
      <c r="CAY6" s="13"/>
      <c r="CAZ6" s="13"/>
      <c r="CBA6" s="13"/>
      <c r="CBB6" s="13"/>
      <c r="CBC6" s="13"/>
      <c r="CBD6" s="13"/>
      <c r="CBE6" s="13"/>
      <c r="CBF6" s="13"/>
      <c r="CBG6" s="13"/>
      <c r="CBH6" s="13"/>
      <c r="CBI6" s="13"/>
      <c r="CBJ6" s="13"/>
      <c r="CBK6" s="13"/>
      <c r="CBL6" s="13"/>
      <c r="CBM6" s="13"/>
      <c r="CBN6" s="13"/>
      <c r="CBO6" s="13"/>
      <c r="CBP6" s="13"/>
      <c r="CBQ6" s="13"/>
      <c r="CBR6" s="13"/>
      <c r="CBS6" s="13"/>
      <c r="CBT6" s="13"/>
      <c r="CBU6" s="13"/>
      <c r="CBV6" s="13"/>
      <c r="CBW6" s="13"/>
      <c r="CBX6" s="13"/>
      <c r="CBY6" s="13"/>
      <c r="CBZ6" s="13"/>
      <c r="CCA6" s="13"/>
      <c r="CCB6" s="13"/>
      <c r="CCC6" s="13"/>
      <c r="CCD6" s="13"/>
      <c r="CCE6" s="13"/>
      <c r="CCF6" s="13"/>
      <c r="CCG6" s="13"/>
      <c r="CCH6" s="13"/>
      <c r="CCI6" s="13"/>
      <c r="CCJ6" s="13"/>
      <c r="CCK6" s="13"/>
      <c r="CCL6" s="13"/>
      <c r="CCM6" s="13"/>
      <c r="CCN6" s="13"/>
      <c r="CCO6" s="13"/>
      <c r="CCP6" s="13"/>
      <c r="CCQ6" s="13"/>
      <c r="CCR6" s="13"/>
      <c r="CCS6" s="13"/>
      <c r="CCT6" s="13"/>
      <c r="CCU6" s="13"/>
      <c r="CCV6" s="13"/>
      <c r="CCW6" s="13"/>
      <c r="CCX6" s="13"/>
      <c r="CCY6" s="13"/>
      <c r="CCZ6" s="13"/>
      <c r="CDA6" s="13"/>
      <c r="CDB6" s="13"/>
      <c r="CDC6" s="13"/>
      <c r="CDD6" s="13"/>
      <c r="CDE6" s="13"/>
      <c r="CDF6" s="13"/>
      <c r="CDG6" s="13"/>
      <c r="CDH6" s="13"/>
      <c r="CDI6" s="13"/>
      <c r="CDJ6" s="13"/>
      <c r="CDK6" s="13"/>
      <c r="CDL6" s="13"/>
      <c r="CDM6" s="13"/>
      <c r="CDN6" s="13"/>
      <c r="CDO6" s="13"/>
      <c r="CDP6" s="13"/>
      <c r="CDQ6" s="13"/>
      <c r="CDR6" s="13"/>
      <c r="CDS6" s="13"/>
      <c r="CDT6" s="13"/>
      <c r="CDU6" s="13"/>
      <c r="CDV6" s="13"/>
      <c r="CDW6" s="13"/>
      <c r="CDX6" s="13"/>
      <c r="CDY6" s="13"/>
      <c r="CDZ6" s="13"/>
      <c r="CEA6" s="13"/>
      <c r="CEB6" s="13"/>
      <c r="CEC6" s="13"/>
      <c r="CED6" s="13"/>
      <c r="CEE6" s="13"/>
      <c r="CEF6" s="13"/>
      <c r="CEG6" s="13"/>
      <c r="CEH6" s="13"/>
      <c r="CEI6" s="13"/>
      <c r="CEJ6" s="13"/>
      <c r="CEK6" s="13"/>
      <c r="CEL6" s="13"/>
      <c r="CEM6" s="13"/>
      <c r="CEN6" s="13"/>
      <c r="CEO6" s="13"/>
      <c r="CEP6" s="13"/>
      <c r="CEQ6" s="13"/>
      <c r="CER6" s="13"/>
      <c r="CES6" s="13"/>
      <c r="CET6" s="13"/>
      <c r="CEU6" s="13"/>
      <c r="CEV6" s="13"/>
      <c r="CEW6" s="13"/>
      <c r="CEX6" s="13"/>
      <c r="CEY6" s="13"/>
      <c r="CEZ6" s="13"/>
      <c r="CFA6" s="13"/>
      <c r="CFB6" s="13"/>
      <c r="CFC6" s="13"/>
      <c r="CFD6" s="13"/>
      <c r="CFE6" s="13"/>
      <c r="CFF6" s="13"/>
      <c r="CFG6" s="13"/>
      <c r="CFH6" s="13"/>
      <c r="CFI6" s="13"/>
      <c r="CFJ6" s="13"/>
      <c r="CFK6" s="13"/>
      <c r="CFL6" s="13"/>
      <c r="CFM6" s="13"/>
      <c r="CFN6" s="13"/>
      <c r="CFO6" s="13"/>
      <c r="CFP6" s="13"/>
      <c r="CFQ6" s="13"/>
      <c r="CFR6" s="13"/>
      <c r="CFS6" s="13"/>
      <c r="CFT6" s="13"/>
      <c r="CFU6" s="13"/>
      <c r="CFV6" s="13"/>
      <c r="CFW6" s="13"/>
      <c r="CFX6" s="13"/>
      <c r="CFY6" s="13"/>
      <c r="CFZ6" s="13"/>
      <c r="CGA6" s="13"/>
      <c r="CGB6" s="13"/>
      <c r="CGC6" s="13"/>
      <c r="CGD6" s="13"/>
      <c r="CGE6" s="13"/>
      <c r="CGF6" s="13"/>
      <c r="CGG6" s="13"/>
      <c r="CGH6" s="13"/>
      <c r="CGI6" s="13"/>
      <c r="CGJ6" s="13"/>
      <c r="CGK6" s="13"/>
      <c r="CGL6" s="13"/>
      <c r="CGM6" s="13"/>
      <c r="CGN6" s="13"/>
      <c r="CGO6" s="13"/>
      <c r="CGP6" s="13"/>
      <c r="CGQ6" s="13"/>
      <c r="CGR6" s="13"/>
      <c r="CGS6" s="13"/>
      <c r="CGT6" s="13"/>
      <c r="CGU6" s="13"/>
      <c r="CGV6" s="13"/>
      <c r="CGW6" s="13"/>
      <c r="CGX6" s="13"/>
      <c r="CGY6" s="13"/>
      <c r="CGZ6" s="13"/>
      <c r="CHA6" s="13"/>
      <c r="CHB6" s="13"/>
      <c r="CHC6" s="13"/>
      <c r="CHD6" s="13"/>
      <c r="CHE6" s="13"/>
      <c r="CHF6" s="13"/>
      <c r="CHG6" s="13"/>
      <c r="CHH6" s="13"/>
      <c r="CHI6" s="13"/>
      <c r="CHJ6" s="13"/>
      <c r="CHK6" s="13"/>
      <c r="CHL6" s="13"/>
      <c r="CHM6" s="13"/>
      <c r="CHN6" s="13"/>
      <c r="CHO6" s="13"/>
      <c r="CHP6" s="13"/>
      <c r="CHQ6" s="13"/>
      <c r="CHR6" s="13"/>
      <c r="CHS6" s="13"/>
      <c r="CHT6" s="13"/>
      <c r="CHU6" s="13"/>
      <c r="CHV6" s="13"/>
      <c r="CHW6" s="13"/>
      <c r="CHX6" s="13"/>
      <c r="CHY6" s="13"/>
      <c r="CHZ6" s="13"/>
      <c r="CIA6" s="13"/>
      <c r="CIB6" s="13"/>
      <c r="CIC6" s="13"/>
      <c r="CID6" s="13"/>
      <c r="CIE6" s="13"/>
      <c r="CIF6" s="13"/>
      <c r="CIG6" s="13"/>
      <c r="CIH6" s="13"/>
      <c r="CII6" s="13"/>
      <c r="CIJ6" s="13"/>
      <c r="CIK6" s="13"/>
      <c r="CIL6" s="13"/>
      <c r="CIM6" s="13"/>
      <c r="CIN6" s="13"/>
      <c r="CIO6" s="13"/>
      <c r="CIP6" s="13"/>
      <c r="CIQ6" s="13"/>
      <c r="CIR6" s="13"/>
      <c r="CIS6" s="13"/>
      <c r="CIT6" s="13"/>
      <c r="CIU6" s="13"/>
      <c r="CIV6" s="13"/>
      <c r="CIW6" s="13"/>
      <c r="CIX6" s="13"/>
      <c r="CIY6" s="13"/>
      <c r="CIZ6" s="13"/>
      <c r="CJA6" s="13"/>
      <c r="CJB6" s="13"/>
      <c r="CJC6" s="13"/>
      <c r="CJD6" s="13"/>
      <c r="CJE6" s="13"/>
      <c r="CJF6" s="13"/>
      <c r="CJG6" s="13"/>
      <c r="CJH6" s="13"/>
      <c r="CJI6" s="13"/>
      <c r="CJJ6" s="13"/>
      <c r="CJK6" s="13"/>
      <c r="CJL6" s="13"/>
      <c r="CJM6" s="13"/>
      <c r="CJN6" s="13"/>
      <c r="CJO6" s="13"/>
      <c r="CJP6" s="13"/>
      <c r="CJQ6" s="13"/>
      <c r="CJR6" s="13"/>
      <c r="CJS6" s="13"/>
      <c r="CJT6" s="13"/>
      <c r="CJU6" s="13"/>
      <c r="CJV6" s="13"/>
      <c r="CJW6" s="13"/>
      <c r="CJX6" s="13"/>
      <c r="CJY6" s="13"/>
      <c r="CJZ6" s="13"/>
      <c r="CKA6" s="13"/>
      <c r="CKB6" s="13"/>
      <c r="CKC6" s="13"/>
      <c r="CKD6" s="13"/>
      <c r="CKE6" s="13"/>
      <c r="CKF6" s="13"/>
      <c r="CKG6" s="13"/>
      <c r="CKH6" s="13"/>
      <c r="CKI6" s="13"/>
      <c r="CKJ6" s="13"/>
      <c r="CKK6" s="13"/>
      <c r="CKL6" s="13"/>
      <c r="CKM6" s="13"/>
      <c r="CKN6" s="13"/>
      <c r="CKO6" s="13"/>
      <c r="CKP6" s="13"/>
      <c r="CKQ6" s="13"/>
      <c r="CKR6" s="13"/>
      <c r="CKS6" s="13"/>
      <c r="CKT6" s="13"/>
      <c r="CKU6" s="13"/>
      <c r="CKV6" s="13"/>
      <c r="CKW6" s="13"/>
      <c r="CKX6" s="13"/>
      <c r="CKY6" s="13"/>
      <c r="CKZ6" s="13"/>
      <c r="CLA6" s="13"/>
      <c r="CLB6" s="13"/>
      <c r="CLC6" s="13"/>
      <c r="CLD6" s="13"/>
      <c r="CLE6" s="13"/>
      <c r="CLF6" s="13"/>
      <c r="CLG6" s="13"/>
      <c r="CLH6" s="13"/>
      <c r="CLI6" s="13"/>
      <c r="CLJ6" s="13"/>
      <c r="CLK6" s="13"/>
      <c r="CLL6" s="13"/>
      <c r="CLM6" s="13"/>
      <c r="CLN6" s="13"/>
      <c r="CLO6" s="13"/>
      <c r="CLP6" s="13"/>
      <c r="CLQ6" s="13"/>
      <c r="CLR6" s="13"/>
      <c r="CLS6" s="13"/>
      <c r="CLT6" s="13"/>
      <c r="CLU6" s="13"/>
      <c r="CLV6" s="13"/>
      <c r="CLW6" s="13"/>
      <c r="CLX6" s="13"/>
      <c r="CLY6" s="13"/>
      <c r="CLZ6" s="13"/>
      <c r="CMA6" s="13"/>
      <c r="CMB6" s="13"/>
      <c r="CMC6" s="13"/>
      <c r="CMD6" s="13"/>
      <c r="CME6" s="13"/>
      <c r="CMF6" s="13"/>
      <c r="CMG6" s="13"/>
      <c r="CMH6" s="13"/>
      <c r="CMI6" s="13"/>
      <c r="CMJ6" s="13"/>
      <c r="CMK6" s="13"/>
      <c r="CML6" s="13"/>
      <c r="CMM6" s="13"/>
      <c r="CMN6" s="13"/>
      <c r="CMO6" s="13"/>
      <c r="CMP6" s="13"/>
      <c r="CMQ6" s="13"/>
      <c r="CMR6" s="13"/>
      <c r="CMS6" s="13"/>
      <c r="CMT6" s="13"/>
      <c r="CMU6" s="13"/>
      <c r="CMV6" s="13"/>
      <c r="CMW6" s="13"/>
      <c r="CMX6" s="13"/>
      <c r="CMY6" s="13"/>
      <c r="CMZ6" s="13"/>
      <c r="CNA6" s="13"/>
      <c r="CNB6" s="13"/>
      <c r="CNC6" s="13"/>
      <c r="CND6" s="13"/>
      <c r="CNE6" s="13"/>
      <c r="CNF6" s="13"/>
      <c r="CNG6" s="13"/>
      <c r="CNH6" s="13"/>
      <c r="CNI6" s="13"/>
      <c r="CNJ6" s="13"/>
      <c r="CNK6" s="13"/>
      <c r="CNL6" s="13"/>
      <c r="CNM6" s="13"/>
      <c r="CNN6" s="13"/>
      <c r="CNO6" s="13"/>
      <c r="CNP6" s="13"/>
      <c r="CNQ6" s="13"/>
      <c r="CNR6" s="13"/>
      <c r="CNS6" s="13"/>
      <c r="CNT6" s="13"/>
      <c r="CNU6" s="13"/>
      <c r="CNV6" s="13"/>
      <c r="CNW6" s="13"/>
      <c r="CNX6" s="13"/>
      <c r="CNY6" s="13"/>
      <c r="CNZ6" s="13"/>
      <c r="COA6" s="13"/>
      <c r="COB6" s="13"/>
      <c r="COC6" s="13"/>
      <c r="COD6" s="13"/>
      <c r="COE6" s="13"/>
      <c r="COF6" s="13"/>
      <c r="COG6" s="13"/>
      <c r="COH6" s="13"/>
      <c r="COI6" s="13"/>
      <c r="COJ6" s="13"/>
      <c r="COK6" s="13"/>
      <c r="COL6" s="13"/>
      <c r="COM6" s="13"/>
      <c r="CON6" s="13"/>
      <c r="COO6" s="13"/>
      <c r="COP6" s="13"/>
      <c r="COQ6" s="13"/>
      <c r="COR6" s="13"/>
      <c r="COS6" s="13"/>
      <c r="COT6" s="13"/>
      <c r="COU6" s="13"/>
      <c r="COV6" s="13"/>
      <c r="COW6" s="13"/>
      <c r="COX6" s="13"/>
      <c r="COY6" s="13"/>
      <c r="COZ6" s="13"/>
      <c r="CPA6" s="13"/>
      <c r="CPB6" s="13"/>
      <c r="CPC6" s="13"/>
      <c r="CPD6" s="13"/>
      <c r="CPE6" s="13"/>
      <c r="CPF6" s="13"/>
      <c r="CPG6" s="13"/>
      <c r="CPH6" s="13"/>
      <c r="CPI6" s="13"/>
      <c r="CPJ6" s="13"/>
      <c r="CPK6" s="13"/>
      <c r="CPL6" s="13"/>
      <c r="CPM6" s="13"/>
      <c r="CPN6" s="13"/>
      <c r="CPO6" s="13"/>
      <c r="CPP6" s="13"/>
      <c r="CPQ6" s="13"/>
      <c r="CPR6" s="13"/>
      <c r="CPS6" s="13"/>
      <c r="CPT6" s="13"/>
      <c r="CPU6" s="13"/>
      <c r="CPV6" s="13"/>
      <c r="CPW6" s="13"/>
      <c r="CPX6" s="13"/>
      <c r="CPY6" s="13"/>
      <c r="CPZ6" s="13"/>
      <c r="CQA6" s="13"/>
      <c r="CQB6" s="13"/>
      <c r="CQC6" s="13"/>
      <c r="CQD6" s="13"/>
      <c r="CQE6" s="13"/>
      <c r="CQF6" s="13"/>
      <c r="CQG6" s="13"/>
      <c r="CQH6" s="13"/>
      <c r="CQI6" s="13"/>
      <c r="CQJ6" s="13"/>
      <c r="CQK6" s="13"/>
      <c r="CQL6" s="13"/>
      <c r="CQM6" s="13"/>
      <c r="CQN6" s="13"/>
      <c r="CQO6" s="13"/>
      <c r="CQP6" s="13"/>
      <c r="CQQ6" s="13"/>
      <c r="CQR6" s="13"/>
      <c r="CQS6" s="13"/>
      <c r="CQT6" s="13"/>
      <c r="CQU6" s="13"/>
      <c r="CQV6" s="13"/>
      <c r="CQW6" s="13"/>
      <c r="CQX6" s="13"/>
      <c r="CQY6" s="13"/>
      <c r="CQZ6" s="13"/>
      <c r="CRA6" s="13"/>
      <c r="CRB6" s="13"/>
      <c r="CRC6" s="13"/>
      <c r="CRD6" s="13"/>
      <c r="CRE6" s="13"/>
      <c r="CRF6" s="13"/>
      <c r="CRG6" s="13"/>
      <c r="CRH6" s="13"/>
      <c r="CRI6" s="13"/>
      <c r="CRJ6" s="13"/>
      <c r="CRK6" s="13"/>
      <c r="CRL6" s="13"/>
      <c r="CRM6" s="13"/>
      <c r="CRN6" s="13"/>
      <c r="CRO6" s="13"/>
      <c r="CRP6" s="13"/>
      <c r="CRQ6" s="13"/>
      <c r="CRR6" s="13"/>
      <c r="CRS6" s="13"/>
      <c r="CRT6" s="13"/>
      <c r="CRU6" s="13"/>
      <c r="CRV6" s="13"/>
      <c r="CRW6" s="13"/>
      <c r="CRX6" s="13"/>
      <c r="CRY6" s="13"/>
      <c r="CRZ6" s="13"/>
      <c r="CSA6" s="13"/>
      <c r="CSB6" s="13"/>
      <c r="CSC6" s="13"/>
      <c r="CSD6" s="13"/>
      <c r="CSE6" s="13"/>
      <c r="CSF6" s="13"/>
      <c r="CSG6" s="13"/>
      <c r="CSH6" s="13"/>
      <c r="CSI6" s="13"/>
      <c r="CSJ6" s="13"/>
      <c r="CSK6" s="13"/>
      <c r="CSL6" s="13"/>
      <c r="CSM6" s="13"/>
      <c r="CSN6" s="13"/>
      <c r="CSO6" s="13"/>
      <c r="CSP6" s="13"/>
      <c r="CSQ6" s="13"/>
      <c r="CSR6" s="13"/>
      <c r="CSS6" s="13"/>
      <c r="CST6" s="13"/>
      <c r="CSU6" s="13"/>
      <c r="CSV6" s="13"/>
      <c r="CSW6" s="13"/>
      <c r="CSX6" s="13"/>
      <c r="CSY6" s="13"/>
      <c r="CSZ6" s="13"/>
      <c r="CTA6" s="13"/>
      <c r="CTB6" s="13"/>
      <c r="CTC6" s="13"/>
      <c r="CTD6" s="13"/>
      <c r="CTE6" s="13"/>
      <c r="CTF6" s="13"/>
      <c r="CTG6" s="13"/>
      <c r="CTH6" s="13"/>
      <c r="CTI6" s="13"/>
      <c r="CTJ6" s="13"/>
      <c r="CTK6" s="13"/>
      <c r="CTL6" s="13"/>
      <c r="CTM6" s="13"/>
      <c r="CTN6" s="13"/>
      <c r="CTO6" s="13"/>
      <c r="CTP6" s="13"/>
      <c r="CTQ6" s="13"/>
      <c r="CTR6" s="13"/>
      <c r="CTS6" s="13"/>
      <c r="CTT6" s="13"/>
      <c r="CTU6" s="13"/>
      <c r="CTV6" s="13"/>
      <c r="CTW6" s="13"/>
      <c r="CTX6" s="13"/>
      <c r="CTY6" s="13"/>
      <c r="CTZ6" s="13"/>
      <c r="CUA6" s="13"/>
      <c r="CUB6" s="13"/>
      <c r="CUC6" s="13"/>
      <c r="CUD6" s="13"/>
      <c r="CUE6" s="13"/>
      <c r="CUF6" s="13"/>
      <c r="CUG6" s="13"/>
      <c r="CUH6" s="13"/>
      <c r="CUI6" s="13"/>
      <c r="CUJ6" s="13"/>
      <c r="CUK6" s="13"/>
      <c r="CUL6" s="13"/>
      <c r="CUM6" s="13"/>
      <c r="CUN6" s="13"/>
      <c r="CUO6" s="13"/>
      <c r="CUP6" s="13"/>
      <c r="CUQ6" s="13"/>
      <c r="CUR6" s="13"/>
      <c r="CUS6" s="13"/>
      <c r="CUT6" s="13"/>
      <c r="CUU6" s="13"/>
      <c r="CUV6" s="13"/>
      <c r="CUW6" s="13"/>
      <c r="CUX6" s="13"/>
      <c r="CUY6" s="13"/>
      <c r="CUZ6" s="13"/>
      <c r="CVA6" s="13"/>
      <c r="CVB6" s="13"/>
      <c r="CVC6" s="13"/>
      <c r="CVD6" s="13"/>
      <c r="CVE6" s="13"/>
      <c r="CVF6" s="13"/>
      <c r="CVG6" s="13"/>
      <c r="CVH6" s="13"/>
      <c r="CVI6" s="13"/>
      <c r="CVJ6" s="13"/>
      <c r="CVK6" s="13"/>
      <c r="CVL6" s="13"/>
      <c r="CVM6" s="13"/>
      <c r="CVN6" s="13"/>
      <c r="CVO6" s="13"/>
      <c r="CVP6" s="13"/>
      <c r="CVQ6" s="13"/>
      <c r="CVR6" s="13"/>
      <c r="CVS6" s="13"/>
      <c r="CVT6" s="13"/>
      <c r="CVU6" s="13"/>
      <c r="CVV6" s="13"/>
      <c r="CVW6" s="13"/>
      <c r="CVX6" s="13"/>
      <c r="CVY6" s="13"/>
      <c r="CVZ6" s="13"/>
      <c r="CWA6" s="13"/>
      <c r="CWB6" s="13"/>
      <c r="CWC6" s="13"/>
      <c r="CWD6" s="13"/>
      <c r="CWE6" s="13"/>
      <c r="CWF6" s="13"/>
      <c r="CWG6" s="13"/>
      <c r="CWH6" s="13"/>
      <c r="CWI6" s="13"/>
      <c r="CWJ6" s="13"/>
      <c r="CWK6" s="13"/>
      <c r="CWL6" s="13"/>
      <c r="CWM6" s="13"/>
      <c r="CWN6" s="13"/>
      <c r="CWO6" s="13"/>
      <c r="CWP6" s="13"/>
      <c r="CWQ6" s="13"/>
      <c r="CWR6" s="13"/>
      <c r="CWS6" s="13"/>
      <c r="CWT6" s="13"/>
      <c r="CWU6" s="13"/>
      <c r="CWV6" s="13"/>
      <c r="CWW6" s="13"/>
      <c r="CWX6" s="13"/>
      <c r="CWY6" s="13"/>
      <c r="CWZ6" s="13"/>
      <c r="CXA6" s="13"/>
      <c r="CXB6" s="13"/>
      <c r="CXC6" s="13"/>
      <c r="CXD6" s="13"/>
      <c r="CXE6" s="13"/>
      <c r="CXF6" s="13"/>
      <c r="CXG6" s="13"/>
      <c r="CXH6" s="13"/>
      <c r="CXI6" s="13"/>
      <c r="CXJ6" s="13"/>
      <c r="CXK6" s="13"/>
      <c r="CXL6" s="13"/>
      <c r="CXM6" s="13"/>
      <c r="CXN6" s="13"/>
      <c r="CXO6" s="13"/>
      <c r="CXP6" s="13"/>
      <c r="CXQ6" s="13"/>
      <c r="CXR6" s="13"/>
      <c r="CXS6" s="13"/>
      <c r="CXT6" s="13"/>
      <c r="CXU6" s="13"/>
      <c r="CXV6" s="13"/>
      <c r="CXW6" s="13"/>
      <c r="CXX6" s="13"/>
      <c r="CXY6" s="13"/>
      <c r="CXZ6" s="13"/>
      <c r="CYA6" s="13"/>
      <c r="CYB6" s="13"/>
      <c r="CYC6" s="13"/>
      <c r="CYD6" s="13"/>
      <c r="CYE6" s="13"/>
      <c r="CYF6" s="13"/>
      <c r="CYG6" s="13"/>
      <c r="CYH6" s="13"/>
      <c r="CYI6" s="13"/>
      <c r="CYJ6" s="13"/>
      <c r="CYK6" s="13"/>
      <c r="CYL6" s="13"/>
      <c r="CYM6" s="13"/>
      <c r="CYN6" s="13"/>
      <c r="CYO6" s="13"/>
      <c r="CYP6" s="13"/>
      <c r="CYQ6" s="13"/>
      <c r="CYR6" s="13"/>
      <c r="CYS6" s="13"/>
      <c r="CYT6" s="13"/>
      <c r="CYU6" s="13"/>
      <c r="CYV6" s="13"/>
      <c r="CYW6" s="13"/>
      <c r="CYX6" s="13"/>
      <c r="CYY6" s="13"/>
      <c r="CYZ6" s="13"/>
      <c r="CZA6" s="13"/>
      <c r="CZB6" s="13"/>
      <c r="CZC6" s="13"/>
      <c r="CZD6" s="13"/>
      <c r="CZE6" s="13"/>
      <c r="CZF6" s="13"/>
      <c r="CZG6" s="13"/>
      <c r="CZH6" s="13"/>
      <c r="CZI6" s="13"/>
      <c r="CZJ6" s="13"/>
      <c r="CZK6" s="13"/>
      <c r="CZL6" s="13"/>
      <c r="CZM6" s="13"/>
      <c r="CZN6" s="13"/>
      <c r="CZO6" s="13"/>
      <c r="CZP6" s="13"/>
      <c r="CZQ6" s="13"/>
      <c r="CZR6" s="13"/>
      <c r="CZS6" s="13"/>
      <c r="CZT6" s="13"/>
      <c r="CZU6" s="13"/>
      <c r="CZV6" s="13"/>
      <c r="CZW6" s="13"/>
      <c r="CZX6" s="13"/>
      <c r="CZY6" s="13"/>
      <c r="CZZ6" s="13"/>
      <c r="DAA6" s="13"/>
      <c r="DAB6" s="13"/>
      <c r="DAC6" s="13"/>
      <c r="DAD6" s="13"/>
      <c r="DAE6" s="13"/>
      <c r="DAF6" s="13"/>
      <c r="DAG6" s="13"/>
      <c r="DAH6" s="13"/>
      <c r="DAI6" s="13"/>
      <c r="DAJ6" s="13"/>
      <c r="DAK6" s="13"/>
      <c r="DAL6" s="13"/>
      <c r="DAM6" s="13"/>
      <c r="DAN6" s="13"/>
      <c r="DAO6" s="13"/>
      <c r="DAP6" s="13"/>
      <c r="DAQ6" s="13"/>
      <c r="DAR6" s="13"/>
      <c r="DAS6" s="13"/>
      <c r="DAT6" s="13"/>
      <c r="DAU6" s="13"/>
      <c r="DAV6" s="13"/>
      <c r="DAW6" s="13"/>
      <c r="DAX6" s="13"/>
      <c r="DAY6" s="13"/>
      <c r="DAZ6" s="13"/>
      <c r="DBA6" s="13"/>
      <c r="DBB6" s="13"/>
      <c r="DBC6" s="13"/>
      <c r="DBD6" s="13"/>
      <c r="DBE6" s="13"/>
      <c r="DBF6" s="13"/>
      <c r="DBG6" s="13"/>
      <c r="DBH6" s="13"/>
      <c r="DBI6" s="13"/>
      <c r="DBJ6" s="13"/>
      <c r="DBK6" s="13"/>
      <c r="DBL6" s="13"/>
      <c r="DBM6" s="13"/>
      <c r="DBN6" s="13"/>
      <c r="DBO6" s="13"/>
      <c r="DBP6" s="13"/>
      <c r="DBQ6" s="13"/>
      <c r="DBR6" s="13"/>
      <c r="DBS6" s="13"/>
      <c r="DBT6" s="13"/>
      <c r="DBU6" s="13"/>
      <c r="DBV6" s="13"/>
      <c r="DBW6" s="13"/>
      <c r="DBX6" s="13"/>
      <c r="DBY6" s="13"/>
      <c r="DBZ6" s="13"/>
      <c r="DCA6" s="13"/>
      <c r="DCB6" s="13"/>
      <c r="DCC6" s="13"/>
      <c r="DCD6" s="13"/>
      <c r="DCE6" s="13"/>
      <c r="DCF6" s="13"/>
      <c r="DCG6" s="13"/>
      <c r="DCH6" s="13"/>
      <c r="DCI6" s="13"/>
      <c r="DCJ6" s="13"/>
      <c r="DCK6" s="13"/>
      <c r="DCL6" s="13"/>
      <c r="DCM6" s="13"/>
      <c r="DCN6" s="13"/>
      <c r="DCO6" s="13"/>
      <c r="DCP6" s="13"/>
      <c r="DCQ6" s="13"/>
      <c r="DCR6" s="13"/>
      <c r="DCS6" s="13"/>
      <c r="DCT6" s="13"/>
      <c r="DCU6" s="13"/>
      <c r="DCV6" s="13"/>
      <c r="DCW6" s="13"/>
      <c r="DCX6" s="13"/>
      <c r="DCY6" s="13"/>
      <c r="DCZ6" s="13"/>
      <c r="DDA6" s="13"/>
      <c r="DDB6" s="13"/>
      <c r="DDC6" s="13"/>
      <c r="DDD6" s="13"/>
      <c r="DDE6" s="13"/>
      <c r="DDF6" s="13"/>
      <c r="DDG6" s="13"/>
      <c r="DDH6" s="13"/>
      <c r="DDI6" s="13"/>
      <c r="DDJ6" s="13"/>
      <c r="DDK6" s="13"/>
      <c r="DDL6" s="13"/>
      <c r="DDM6" s="13"/>
      <c r="DDN6" s="13"/>
      <c r="DDO6" s="13"/>
      <c r="DDP6" s="13"/>
      <c r="DDQ6" s="13"/>
      <c r="DDR6" s="13"/>
      <c r="DDS6" s="13"/>
      <c r="DDT6" s="13"/>
      <c r="DDU6" s="13"/>
      <c r="DDV6" s="13"/>
      <c r="DDW6" s="13"/>
      <c r="DDX6" s="13"/>
      <c r="DDY6" s="13"/>
      <c r="DDZ6" s="13"/>
      <c r="DEA6" s="13"/>
      <c r="DEB6" s="13"/>
      <c r="DEC6" s="13"/>
      <c r="DED6" s="13"/>
      <c r="DEE6" s="13"/>
      <c r="DEF6" s="13"/>
      <c r="DEG6" s="13"/>
      <c r="DEH6" s="13"/>
      <c r="DEI6" s="13"/>
      <c r="DEJ6" s="13"/>
      <c r="DEK6" s="13"/>
      <c r="DEL6" s="13"/>
      <c r="DEM6" s="13"/>
      <c r="DEN6" s="13"/>
      <c r="DEO6" s="13"/>
      <c r="DEP6" s="13"/>
      <c r="DEQ6" s="13"/>
      <c r="DER6" s="13"/>
      <c r="DES6" s="13"/>
      <c r="DET6" s="13"/>
      <c r="DEU6" s="13"/>
      <c r="DEV6" s="13"/>
      <c r="DEW6" s="13"/>
      <c r="DEX6" s="13"/>
      <c r="DEY6" s="13"/>
      <c r="DEZ6" s="13"/>
      <c r="DFA6" s="13"/>
      <c r="DFB6" s="13"/>
      <c r="DFC6" s="13"/>
      <c r="DFD6" s="13"/>
      <c r="DFE6" s="13"/>
      <c r="DFF6" s="13"/>
      <c r="DFG6" s="13"/>
      <c r="DFH6" s="13"/>
      <c r="DFI6" s="13"/>
      <c r="DFJ6" s="13"/>
      <c r="DFK6" s="13"/>
      <c r="DFL6" s="13"/>
      <c r="DFM6" s="13"/>
      <c r="DFN6" s="13"/>
      <c r="DFO6" s="13"/>
      <c r="DFP6" s="13"/>
      <c r="DFQ6" s="13"/>
      <c r="DFR6" s="13"/>
      <c r="DFS6" s="13"/>
      <c r="DFT6" s="13"/>
      <c r="DFU6" s="13"/>
      <c r="DFV6" s="13"/>
      <c r="DFW6" s="13"/>
      <c r="DFX6" s="13"/>
      <c r="DFY6" s="13"/>
      <c r="DFZ6" s="13"/>
      <c r="DGA6" s="13"/>
      <c r="DGB6" s="13"/>
      <c r="DGC6" s="13"/>
      <c r="DGD6" s="13"/>
      <c r="DGE6" s="13"/>
      <c r="DGF6" s="13"/>
      <c r="DGG6" s="13"/>
      <c r="DGH6" s="13"/>
      <c r="DGI6" s="13"/>
      <c r="DGJ6" s="13"/>
      <c r="DGK6" s="13"/>
      <c r="DGL6" s="13"/>
      <c r="DGM6" s="13"/>
      <c r="DGN6" s="13"/>
      <c r="DGO6" s="13"/>
      <c r="DGP6" s="13"/>
      <c r="DGQ6" s="13"/>
      <c r="DGR6" s="13"/>
      <c r="DGS6" s="13"/>
      <c r="DGT6" s="13"/>
      <c r="DGU6" s="13"/>
      <c r="DGV6" s="13"/>
      <c r="DGW6" s="13"/>
      <c r="DGX6" s="13"/>
      <c r="DGY6" s="13"/>
      <c r="DGZ6" s="13"/>
      <c r="DHA6" s="13"/>
      <c r="DHB6" s="13"/>
      <c r="DHC6" s="13"/>
      <c r="DHD6" s="13"/>
      <c r="DHE6" s="13"/>
      <c r="DHF6" s="13"/>
      <c r="DHG6" s="13"/>
      <c r="DHH6" s="13"/>
      <c r="DHI6" s="13"/>
      <c r="DHJ6" s="13"/>
      <c r="DHK6" s="13"/>
      <c r="DHL6" s="13"/>
      <c r="DHM6" s="13"/>
      <c r="DHN6" s="13"/>
      <c r="DHO6" s="13"/>
      <c r="DHP6" s="13"/>
      <c r="DHQ6" s="13"/>
      <c r="DHR6" s="13"/>
      <c r="DHS6" s="13"/>
      <c r="DHT6" s="13"/>
      <c r="DHU6" s="13"/>
      <c r="DHV6" s="13"/>
      <c r="DHW6" s="13"/>
      <c r="DHX6" s="13"/>
      <c r="DHY6" s="13"/>
      <c r="DHZ6" s="13"/>
      <c r="DIA6" s="13"/>
      <c r="DIB6" s="13"/>
      <c r="DIC6" s="13"/>
      <c r="DID6" s="13"/>
      <c r="DIE6" s="13"/>
      <c r="DIF6" s="13"/>
      <c r="DIG6" s="13"/>
      <c r="DIH6" s="13"/>
      <c r="DII6" s="13"/>
      <c r="DIJ6" s="13"/>
      <c r="DIK6" s="13"/>
      <c r="DIL6" s="13"/>
      <c r="DIM6" s="13"/>
      <c r="DIN6" s="13"/>
      <c r="DIO6" s="13"/>
      <c r="DIP6" s="13"/>
      <c r="DIQ6" s="13"/>
      <c r="DIR6" s="13"/>
      <c r="DIS6" s="13"/>
      <c r="DIT6" s="13"/>
      <c r="DIU6" s="13"/>
      <c r="DIV6" s="13"/>
      <c r="DIW6" s="13"/>
      <c r="DIX6" s="13"/>
      <c r="DIY6" s="13"/>
      <c r="DIZ6" s="13"/>
      <c r="DJA6" s="13"/>
      <c r="DJB6" s="13"/>
      <c r="DJC6" s="13"/>
      <c r="DJD6" s="13"/>
      <c r="DJE6" s="13"/>
      <c r="DJF6" s="13"/>
      <c r="DJG6" s="13"/>
      <c r="DJH6" s="13"/>
      <c r="DJI6" s="13"/>
      <c r="DJJ6" s="13"/>
      <c r="DJK6" s="13"/>
      <c r="DJL6" s="13"/>
      <c r="DJM6" s="13"/>
      <c r="DJN6" s="13"/>
      <c r="DJO6" s="13"/>
      <c r="DJP6" s="13"/>
      <c r="DJQ6" s="13"/>
      <c r="DJR6" s="13"/>
      <c r="DJS6" s="13"/>
      <c r="DJT6" s="13"/>
      <c r="DJU6" s="13"/>
      <c r="DJV6" s="13"/>
      <c r="DJW6" s="13"/>
      <c r="DJX6" s="13"/>
      <c r="DJY6" s="13"/>
      <c r="DJZ6" s="13"/>
      <c r="DKA6" s="13"/>
      <c r="DKB6" s="13"/>
      <c r="DKC6" s="13"/>
      <c r="DKD6" s="13"/>
      <c r="DKE6" s="13"/>
      <c r="DKF6" s="13"/>
      <c r="DKG6" s="13"/>
      <c r="DKH6" s="13"/>
      <c r="DKI6" s="13"/>
      <c r="DKJ6" s="13"/>
      <c r="DKK6" s="13"/>
      <c r="DKL6" s="13"/>
      <c r="DKM6" s="13"/>
      <c r="DKN6" s="13"/>
      <c r="DKO6" s="13"/>
      <c r="DKP6" s="13"/>
      <c r="DKQ6" s="13"/>
      <c r="DKR6" s="13"/>
      <c r="DKS6" s="13"/>
      <c r="DKT6" s="13"/>
      <c r="DKU6" s="13"/>
      <c r="DKV6" s="13"/>
      <c r="DKW6" s="13"/>
      <c r="DKX6" s="13"/>
      <c r="DKY6" s="13"/>
      <c r="DKZ6" s="13"/>
      <c r="DLA6" s="13"/>
      <c r="DLB6" s="13"/>
      <c r="DLC6" s="13"/>
      <c r="DLD6" s="13"/>
      <c r="DLE6" s="13"/>
      <c r="DLF6" s="13"/>
      <c r="DLG6" s="13"/>
      <c r="DLH6" s="13"/>
      <c r="DLI6" s="13"/>
      <c r="DLJ6" s="13"/>
      <c r="DLK6" s="13"/>
      <c r="DLL6" s="13"/>
      <c r="DLM6" s="13"/>
      <c r="DLN6" s="13"/>
      <c r="DLO6" s="13"/>
      <c r="DLP6" s="13"/>
      <c r="DLQ6" s="13"/>
      <c r="DLR6" s="13"/>
      <c r="DLS6" s="13"/>
      <c r="DLT6" s="13"/>
      <c r="DLU6" s="13"/>
      <c r="DLV6" s="13"/>
      <c r="DLW6" s="13"/>
      <c r="DLX6" s="13"/>
      <c r="DLY6" s="13"/>
      <c r="DLZ6" s="13"/>
      <c r="DMA6" s="13"/>
      <c r="DMB6" s="13"/>
      <c r="DMC6" s="13"/>
      <c r="DMD6" s="13"/>
      <c r="DME6" s="13"/>
      <c r="DMF6" s="13"/>
      <c r="DMG6" s="13"/>
      <c r="DMH6" s="13"/>
      <c r="DMI6" s="13"/>
      <c r="DMJ6" s="13"/>
      <c r="DMK6" s="13"/>
      <c r="DML6" s="13"/>
      <c r="DMM6" s="13"/>
      <c r="DMN6" s="13"/>
      <c r="DMO6" s="13"/>
      <c r="DMP6" s="13"/>
      <c r="DMQ6" s="13"/>
      <c r="DMR6" s="13"/>
      <c r="DMS6" s="13"/>
      <c r="DMT6" s="13"/>
      <c r="DMU6" s="13"/>
      <c r="DMV6" s="13"/>
      <c r="DMW6" s="13"/>
      <c r="DMX6" s="13"/>
      <c r="DMY6" s="13"/>
      <c r="DMZ6" s="13"/>
      <c r="DNA6" s="13"/>
      <c r="DNB6" s="13"/>
      <c r="DNC6" s="13"/>
      <c r="DND6" s="13"/>
      <c r="DNE6" s="13"/>
      <c r="DNF6" s="13"/>
      <c r="DNG6" s="13"/>
      <c r="DNH6" s="13"/>
      <c r="DNI6" s="13"/>
      <c r="DNJ6" s="13"/>
      <c r="DNK6" s="13"/>
      <c r="DNL6" s="13"/>
      <c r="DNM6" s="13"/>
      <c r="DNN6" s="13"/>
      <c r="DNO6" s="13"/>
      <c r="DNP6" s="13"/>
      <c r="DNQ6" s="13"/>
      <c r="DNR6" s="13"/>
      <c r="DNS6" s="13"/>
      <c r="DNT6" s="13"/>
      <c r="DNU6" s="13"/>
      <c r="DNV6" s="13"/>
      <c r="DNW6" s="13"/>
      <c r="DNX6" s="13"/>
      <c r="DNY6" s="13"/>
      <c r="DNZ6" s="13"/>
      <c r="DOA6" s="13"/>
      <c r="DOB6" s="13"/>
      <c r="DOC6" s="13"/>
      <c r="DOD6" s="13"/>
      <c r="DOE6" s="13"/>
      <c r="DOF6" s="13"/>
      <c r="DOG6" s="13"/>
      <c r="DOH6" s="13"/>
      <c r="DOI6" s="13"/>
      <c r="DOJ6" s="13"/>
      <c r="DOK6" s="13"/>
      <c r="DOL6" s="13"/>
      <c r="DOM6" s="13"/>
      <c r="DON6" s="13"/>
      <c r="DOO6" s="13"/>
      <c r="DOP6" s="13"/>
      <c r="DOQ6" s="13"/>
      <c r="DOR6" s="13"/>
      <c r="DOS6" s="13"/>
      <c r="DOT6" s="13"/>
      <c r="DOU6" s="13"/>
      <c r="DOV6" s="13"/>
      <c r="DOW6" s="13"/>
      <c r="DOX6" s="13"/>
      <c r="DOY6" s="13"/>
      <c r="DOZ6" s="13"/>
      <c r="DPA6" s="13"/>
      <c r="DPB6" s="13"/>
      <c r="DPC6" s="13"/>
      <c r="DPD6" s="13"/>
      <c r="DPE6" s="13"/>
      <c r="DPF6" s="13"/>
      <c r="DPG6" s="13"/>
      <c r="DPH6" s="13"/>
      <c r="DPI6" s="13"/>
      <c r="DPJ6" s="13"/>
      <c r="DPK6" s="13"/>
      <c r="DPL6" s="13"/>
      <c r="DPM6" s="13"/>
      <c r="DPN6" s="13"/>
      <c r="DPO6" s="13"/>
      <c r="DPP6" s="13"/>
      <c r="DPQ6" s="13"/>
      <c r="DPR6" s="13"/>
      <c r="DPS6" s="13"/>
      <c r="DPT6" s="13"/>
      <c r="DPU6" s="13"/>
      <c r="DPV6" s="13"/>
      <c r="DPW6" s="13"/>
      <c r="DPX6" s="13"/>
      <c r="DPY6" s="13"/>
      <c r="DPZ6" s="13"/>
      <c r="DQA6" s="13"/>
      <c r="DQB6" s="13"/>
      <c r="DQC6" s="13"/>
      <c r="DQD6" s="13"/>
      <c r="DQE6" s="13"/>
      <c r="DQF6" s="13"/>
      <c r="DQG6" s="13"/>
      <c r="DQH6" s="13"/>
      <c r="DQI6" s="13"/>
      <c r="DQJ6" s="13"/>
      <c r="DQK6" s="13"/>
      <c r="DQL6" s="13"/>
      <c r="DQM6" s="13"/>
      <c r="DQN6" s="13"/>
      <c r="DQO6" s="13"/>
      <c r="DQP6" s="13"/>
      <c r="DQQ6" s="13"/>
      <c r="DQR6" s="13"/>
      <c r="DQS6" s="13"/>
      <c r="DQT6" s="13"/>
      <c r="DQU6" s="13"/>
      <c r="DQV6" s="13"/>
      <c r="DQW6" s="13"/>
      <c r="DQX6" s="13"/>
      <c r="DQY6" s="13"/>
      <c r="DQZ6" s="13"/>
      <c r="DRA6" s="13"/>
      <c r="DRB6" s="13"/>
      <c r="DRC6" s="13"/>
      <c r="DRD6" s="13"/>
      <c r="DRE6" s="13"/>
      <c r="DRF6" s="13"/>
      <c r="DRG6" s="13"/>
      <c r="DRH6" s="13"/>
      <c r="DRI6" s="13"/>
      <c r="DRJ6" s="13"/>
      <c r="DRK6" s="13"/>
      <c r="DRL6" s="13"/>
      <c r="DRM6" s="13"/>
      <c r="DRN6" s="13"/>
      <c r="DRO6" s="13"/>
      <c r="DRP6" s="13"/>
      <c r="DRQ6" s="13"/>
      <c r="DRR6" s="13"/>
      <c r="DRS6" s="13"/>
      <c r="DRT6" s="13"/>
      <c r="DRU6" s="13"/>
      <c r="DRV6" s="13"/>
      <c r="DRW6" s="13"/>
      <c r="DRX6" s="13"/>
      <c r="DRY6" s="13"/>
      <c r="DRZ6" s="13"/>
      <c r="DSA6" s="13"/>
      <c r="DSB6" s="13"/>
      <c r="DSC6" s="13"/>
      <c r="DSD6" s="13"/>
      <c r="DSE6" s="13"/>
      <c r="DSF6" s="13"/>
      <c r="DSG6" s="13"/>
      <c r="DSH6" s="13"/>
      <c r="DSI6" s="13"/>
      <c r="DSJ6" s="13"/>
      <c r="DSK6" s="13"/>
      <c r="DSL6" s="13"/>
      <c r="DSM6" s="13"/>
      <c r="DSN6" s="13"/>
      <c r="DSO6" s="13"/>
      <c r="DSP6" s="13"/>
      <c r="DSQ6" s="13"/>
      <c r="DSR6" s="13"/>
      <c r="DSS6" s="13"/>
      <c r="DST6" s="13"/>
      <c r="DSU6" s="13"/>
      <c r="DSV6" s="13"/>
      <c r="DSW6" s="13"/>
      <c r="DSX6" s="13"/>
      <c r="DSY6" s="13"/>
      <c r="DSZ6" s="13"/>
      <c r="DTA6" s="13"/>
      <c r="DTB6" s="13"/>
      <c r="DTC6" s="13"/>
      <c r="DTD6" s="13"/>
      <c r="DTE6" s="13"/>
      <c r="DTF6" s="13"/>
      <c r="DTG6" s="13"/>
      <c r="DTH6" s="13"/>
      <c r="DTI6" s="13"/>
      <c r="DTJ6" s="13"/>
      <c r="DTK6" s="13"/>
      <c r="DTL6" s="13"/>
      <c r="DTM6" s="13"/>
      <c r="DTN6" s="13"/>
      <c r="DTO6" s="13"/>
      <c r="DTP6" s="13"/>
      <c r="DTQ6" s="13"/>
      <c r="DTR6" s="13"/>
      <c r="DTS6" s="13"/>
      <c r="DTT6" s="13"/>
      <c r="DTU6" s="13"/>
      <c r="DTV6" s="13"/>
      <c r="DTW6" s="13"/>
      <c r="DTX6" s="13"/>
      <c r="DTY6" s="13"/>
      <c r="DTZ6" s="13"/>
      <c r="DUA6" s="13"/>
      <c r="DUB6" s="13"/>
      <c r="DUC6" s="13"/>
      <c r="DUD6" s="13"/>
      <c r="DUE6" s="13"/>
      <c r="DUF6" s="13"/>
      <c r="DUG6" s="13"/>
      <c r="DUH6" s="13"/>
      <c r="DUI6" s="13"/>
      <c r="DUJ6" s="13"/>
      <c r="DUK6" s="13"/>
      <c r="DUL6" s="13"/>
      <c r="DUM6" s="13"/>
      <c r="DUN6" s="13"/>
      <c r="DUO6" s="13"/>
      <c r="DUP6" s="13"/>
      <c r="DUQ6" s="13"/>
      <c r="DUR6" s="13"/>
      <c r="DUS6" s="13"/>
      <c r="DUT6" s="13"/>
      <c r="DUU6" s="13"/>
      <c r="DUV6" s="13"/>
      <c r="DUW6" s="13"/>
      <c r="DUX6" s="13"/>
      <c r="DUY6" s="13"/>
      <c r="DUZ6" s="13"/>
      <c r="DVA6" s="13"/>
      <c r="DVB6" s="13"/>
      <c r="DVC6" s="13"/>
      <c r="DVD6" s="13"/>
      <c r="DVE6" s="13"/>
      <c r="DVF6" s="13"/>
      <c r="DVG6" s="13"/>
      <c r="DVH6" s="13"/>
      <c r="DVI6" s="13"/>
      <c r="DVJ6" s="13"/>
      <c r="DVK6" s="13"/>
      <c r="DVL6" s="13"/>
      <c r="DVM6" s="13"/>
      <c r="DVN6" s="13"/>
      <c r="DVO6" s="13"/>
      <c r="DVP6" s="13"/>
      <c r="DVQ6" s="13"/>
      <c r="DVR6" s="13"/>
      <c r="DVS6" s="13"/>
      <c r="DVT6" s="13"/>
      <c r="DVU6" s="13"/>
      <c r="DVV6" s="13"/>
      <c r="DVW6" s="13"/>
      <c r="DVX6" s="13"/>
      <c r="DVY6" s="13"/>
      <c r="DVZ6" s="13"/>
      <c r="DWA6" s="13"/>
      <c r="DWB6" s="13"/>
      <c r="DWC6" s="13"/>
      <c r="DWD6" s="13"/>
      <c r="DWE6" s="13"/>
      <c r="DWF6" s="13"/>
      <c r="DWG6" s="13"/>
      <c r="DWH6" s="13"/>
      <c r="DWI6" s="13"/>
      <c r="DWJ6" s="13"/>
      <c r="DWK6" s="13"/>
      <c r="DWL6" s="13"/>
      <c r="DWM6" s="13"/>
      <c r="DWN6" s="13"/>
      <c r="DWO6" s="13"/>
      <c r="DWP6" s="13"/>
      <c r="DWQ6" s="13"/>
      <c r="DWR6" s="13"/>
      <c r="DWS6" s="13"/>
      <c r="DWT6" s="13"/>
      <c r="DWU6" s="13"/>
      <c r="DWV6" s="13"/>
      <c r="DWW6" s="13"/>
      <c r="DWX6" s="13"/>
      <c r="DWY6" s="13"/>
      <c r="DWZ6" s="13"/>
      <c r="DXA6" s="13"/>
      <c r="DXB6" s="13"/>
      <c r="DXC6" s="13"/>
      <c r="DXD6" s="13"/>
      <c r="DXE6" s="13"/>
      <c r="DXF6" s="13"/>
      <c r="DXG6" s="13"/>
      <c r="DXH6" s="13"/>
      <c r="DXI6" s="13"/>
      <c r="DXJ6" s="13"/>
      <c r="DXK6" s="13"/>
      <c r="DXL6" s="13"/>
      <c r="DXM6" s="13"/>
      <c r="DXN6" s="13"/>
      <c r="DXO6" s="13"/>
      <c r="DXP6" s="13"/>
      <c r="DXQ6" s="13"/>
      <c r="DXR6" s="13"/>
      <c r="DXS6" s="13"/>
      <c r="DXT6" s="13"/>
      <c r="DXU6" s="13"/>
      <c r="DXV6" s="13"/>
      <c r="DXW6" s="13"/>
      <c r="DXX6" s="13"/>
      <c r="DXY6" s="13"/>
      <c r="DXZ6" s="13"/>
      <c r="DYA6" s="13"/>
      <c r="DYB6" s="13"/>
      <c r="DYC6" s="13"/>
      <c r="DYD6" s="13"/>
      <c r="DYE6" s="13"/>
      <c r="DYF6" s="13"/>
      <c r="DYG6" s="13"/>
      <c r="DYH6" s="13"/>
      <c r="DYI6" s="13"/>
      <c r="DYJ6" s="13"/>
      <c r="DYK6" s="13"/>
      <c r="DYL6" s="13"/>
      <c r="DYM6" s="13"/>
      <c r="DYN6" s="13"/>
      <c r="DYO6" s="13"/>
      <c r="DYP6" s="13"/>
      <c r="DYQ6" s="13"/>
      <c r="DYR6" s="13"/>
      <c r="DYS6" s="13"/>
      <c r="DYT6" s="13"/>
      <c r="DYU6" s="13"/>
      <c r="DYV6" s="13"/>
      <c r="DYW6" s="13"/>
      <c r="DYX6" s="13"/>
      <c r="DYY6" s="13"/>
      <c r="DYZ6" s="13"/>
      <c r="DZA6" s="13"/>
      <c r="DZB6" s="13"/>
      <c r="DZC6" s="13"/>
      <c r="DZD6" s="13"/>
      <c r="DZE6" s="13"/>
      <c r="DZF6" s="13"/>
      <c r="DZG6" s="13"/>
      <c r="DZH6" s="13"/>
      <c r="DZI6" s="13"/>
      <c r="DZJ6" s="13"/>
      <c r="DZK6" s="13"/>
      <c r="DZL6" s="13"/>
      <c r="DZM6" s="13"/>
      <c r="DZN6" s="13"/>
      <c r="DZO6" s="13"/>
      <c r="DZP6" s="13"/>
      <c r="DZQ6" s="13"/>
      <c r="DZR6" s="13"/>
      <c r="DZS6" s="13"/>
      <c r="DZT6" s="13"/>
      <c r="DZU6" s="13"/>
      <c r="DZV6" s="13"/>
      <c r="DZW6" s="13"/>
      <c r="DZX6" s="13"/>
      <c r="DZY6" s="13"/>
      <c r="DZZ6" s="13"/>
      <c r="EAA6" s="13"/>
      <c r="EAB6" s="13"/>
      <c r="EAC6" s="13"/>
      <c r="EAD6" s="13"/>
      <c r="EAE6" s="13"/>
      <c r="EAF6" s="13"/>
      <c r="EAG6" s="13"/>
      <c r="EAH6" s="13"/>
      <c r="EAI6" s="13"/>
      <c r="EAJ6" s="13"/>
      <c r="EAK6" s="13"/>
      <c r="EAL6" s="13"/>
      <c r="EAM6" s="13"/>
      <c r="EAN6" s="13"/>
      <c r="EAO6" s="13"/>
      <c r="EAP6" s="13"/>
      <c r="EAQ6" s="13"/>
      <c r="EAR6" s="13"/>
      <c r="EAS6" s="13"/>
      <c r="EAT6" s="13"/>
      <c r="EAU6" s="13"/>
      <c r="EAV6" s="13"/>
      <c r="EAW6" s="13"/>
      <c r="EAX6" s="13"/>
      <c r="EAY6" s="13"/>
      <c r="EAZ6" s="13"/>
      <c r="EBA6" s="13"/>
      <c r="EBB6" s="13"/>
      <c r="EBC6" s="13"/>
      <c r="EBD6" s="13"/>
      <c r="EBE6" s="13"/>
      <c r="EBF6" s="13"/>
      <c r="EBG6" s="13"/>
      <c r="EBH6" s="13"/>
      <c r="EBI6" s="13"/>
      <c r="EBJ6" s="13"/>
      <c r="EBK6" s="13"/>
      <c r="EBL6" s="13"/>
      <c r="EBM6" s="13"/>
      <c r="EBN6" s="13"/>
      <c r="EBO6" s="13"/>
      <c r="EBP6" s="13"/>
      <c r="EBQ6" s="13"/>
      <c r="EBR6" s="13"/>
      <c r="EBS6" s="13"/>
      <c r="EBT6" s="13"/>
      <c r="EBU6" s="13"/>
      <c r="EBV6" s="13"/>
      <c r="EBW6" s="13"/>
      <c r="EBX6" s="13"/>
      <c r="EBY6" s="13"/>
      <c r="EBZ6" s="13"/>
      <c r="ECA6" s="13"/>
      <c r="ECB6" s="13"/>
      <c r="ECC6" s="13"/>
      <c r="ECD6" s="13"/>
      <c r="ECE6" s="13"/>
      <c r="ECF6" s="13"/>
      <c r="ECG6" s="13"/>
      <c r="ECH6" s="13"/>
      <c r="ECI6" s="13"/>
      <c r="ECJ6" s="13"/>
      <c r="ECK6" s="13"/>
      <c r="ECL6" s="13"/>
      <c r="ECM6" s="13"/>
      <c r="ECN6" s="13"/>
      <c r="ECO6" s="13"/>
      <c r="ECP6" s="13"/>
      <c r="ECQ6" s="13"/>
      <c r="ECR6" s="13"/>
      <c r="ECS6" s="13"/>
      <c r="ECT6" s="13"/>
      <c r="ECU6" s="13"/>
      <c r="ECV6" s="13"/>
      <c r="ECW6" s="13"/>
      <c r="ECX6" s="13"/>
      <c r="ECY6" s="13"/>
      <c r="ECZ6" s="13"/>
      <c r="EDA6" s="13"/>
      <c r="EDB6" s="13"/>
      <c r="EDC6" s="13"/>
      <c r="EDD6" s="13"/>
      <c r="EDE6" s="13"/>
      <c r="EDF6" s="13"/>
      <c r="EDG6" s="13"/>
      <c r="EDH6" s="13"/>
      <c r="EDI6" s="13"/>
      <c r="EDJ6" s="13"/>
      <c r="EDK6" s="13"/>
      <c r="EDL6" s="13"/>
      <c r="EDM6" s="13"/>
      <c r="EDN6" s="13"/>
      <c r="EDO6" s="13"/>
      <c r="EDP6" s="13"/>
      <c r="EDQ6" s="13"/>
      <c r="EDR6" s="13"/>
      <c r="EDS6" s="13"/>
      <c r="EDT6" s="13"/>
      <c r="EDU6" s="13"/>
      <c r="EDV6" s="13"/>
      <c r="EDW6" s="13"/>
      <c r="EDX6" s="13"/>
      <c r="EDY6" s="13"/>
      <c r="EDZ6" s="13"/>
      <c r="EEA6" s="13"/>
      <c r="EEB6" s="13"/>
      <c r="EEC6" s="13"/>
      <c r="EED6" s="13"/>
      <c r="EEE6" s="13"/>
      <c r="EEF6" s="13"/>
      <c r="EEG6" s="13"/>
      <c r="EEH6" s="13"/>
      <c r="EEI6" s="13"/>
      <c r="EEJ6" s="13"/>
      <c r="EEK6" s="13"/>
      <c r="EEL6" s="13"/>
      <c r="EEM6" s="13"/>
      <c r="EEN6" s="13"/>
      <c r="EEO6" s="13"/>
      <c r="EEP6" s="13"/>
      <c r="EEQ6" s="13"/>
      <c r="EER6" s="13"/>
      <c r="EES6" s="13"/>
      <c r="EET6" s="13"/>
      <c r="EEU6" s="13"/>
      <c r="EEV6" s="13"/>
      <c r="EEW6" s="13"/>
      <c r="EEX6" s="13"/>
      <c r="EEY6" s="13"/>
      <c r="EEZ6" s="13"/>
      <c r="EFA6" s="13"/>
      <c r="EFB6" s="13"/>
      <c r="EFC6" s="13"/>
      <c r="EFD6" s="13"/>
      <c r="EFE6" s="13"/>
      <c r="EFF6" s="13"/>
      <c r="EFG6" s="13"/>
      <c r="EFH6" s="13"/>
      <c r="EFI6" s="13"/>
      <c r="EFJ6" s="13"/>
      <c r="EFK6" s="13"/>
      <c r="EFL6" s="13"/>
      <c r="EFM6" s="13"/>
      <c r="EFN6" s="13"/>
      <c r="EFO6" s="13"/>
      <c r="EFP6" s="13"/>
      <c r="EFQ6" s="13"/>
      <c r="EFR6" s="13"/>
      <c r="EFS6" s="13"/>
      <c r="EFT6" s="13"/>
      <c r="EFU6" s="13"/>
      <c r="EFV6" s="13"/>
      <c r="EFW6" s="13"/>
      <c r="EFX6" s="13"/>
      <c r="EFY6" s="13"/>
      <c r="EFZ6" s="13"/>
      <c r="EGA6" s="13"/>
      <c r="EGB6" s="13"/>
      <c r="EGC6" s="13"/>
      <c r="EGD6" s="13"/>
      <c r="EGE6" s="13"/>
      <c r="EGF6" s="13"/>
      <c r="EGG6" s="13"/>
      <c r="EGH6" s="13"/>
      <c r="EGI6" s="13"/>
      <c r="EGJ6" s="13"/>
      <c r="EGK6" s="13"/>
      <c r="EGL6" s="13"/>
      <c r="EGM6" s="13"/>
      <c r="EGN6" s="13"/>
      <c r="EGO6" s="13"/>
      <c r="EGP6" s="13"/>
      <c r="EGQ6" s="13"/>
      <c r="EGR6" s="13"/>
      <c r="EGS6" s="13"/>
      <c r="EGT6" s="13"/>
      <c r="EGU6" s="13"/>
      <c r="EGV6" s="13"/>
      <c r="EGW6" s="13"/>
      <c r="EGX6" s="13"/>
      <c r="EGY6" s="13"/>
      <c r="EGZ6" s="13"/>
      <c r="EHA6" s="13"/>
      <c r="EHB6" s="13"/>
      <c r="EHC6" s="13"/>
      <c r="EHD6" s="13"/>
      <c r="EHE6" s="13"/>
      <c r="EHF6" s="13"/>
      <c r="EHG6" s="13"/>
      <c r="EHH6" s="13"/>
      <c r="EHI6" s="13"/>
      <c r="EHJ6" s="13"/>
      <c r="EHK6" s="13"/>
      <c r="EHL6" s="13"/>
      <c r="EHM6" s="13"/>
      <c r="EHN6" s="13"/>
      <c r="EHO6" s="13"/>
      <c r="EHP6" s="13"/>
      <c r="EHQ6" s="13"/>
      <c r="EHR6" s="13"/>
      <c r="EHS6" s="13"/>
      <c r="EHT6" s="13"/>
      <c r="EHU6" s="13"/>
      <c r="EHV6" s="13"/>
      <c r="EHW6" s="13"/>
      <c r="EHX6" s="13"/>
      <c r="EHY6" s="13"/>
      <c r="EHZ6" s="13"/>
      <c r="EIA6" s="13"/>
      <c r="EIB6" s="13"/>
      <c r="EIC6" s="13"/>
      <c r="EID6" s="13"/>
      <c r="EIE6" s="13"/>
      <c r="EIF6" s="13"/>
      <c r="EIG6" s="13"/>
      <c r="EIH6" s="13"/>
      <c r="EII6" s="13"/>
      <c r="EIJ6" s="13"/>
      <c r="EIK6" s="13"/>
      <c r="EIL6" s="13"/>
      <c r="EIM6" s="13"/>
      <c r="EIN6" s="13"/>
      <c r="EIO6" s="13"/>
      <c r="EIP6" s="13"/>
      <c r="EIQ6" s="13"/>
      <c r="EIR6" s="13"/>
      <c r="EIS6" s="13"/>
      <c r="EIT6" s="13"/>
      <c r="EIU6" s="13"/>
      <c r="EIV6" s="13"/>
      <c r="EIW6" s="13"/>
      <c r="EIX6" s="13"/>
      <c r="EIY6" s="13"/>
      <c r="EIZ6" s="13"/>
      <c r="EJA6" s="13"/>
      <c r="EJB6" s="13"/>
      <c r="EJC6" s="13"/>
      <c r="EJD6" s="13"/>
      <c r="EJE6" s="13"/>
      <c r="EJF6" s="13"/>
      <c r="EJG6" s="13"/>
      <c r="EJH6" s="13"/>
      <c r="EJI6" s="13"/>
      <c r="EJJ6" s="13"/>
      <c r="EJK6" s="13"/>
      <c r="EJL6" s="13"/>
      <c r="EJM6" s="13"/>
      <c r="EJN6" s="13"/>
      <c r="EJO6" s="13"/>
      <c r="EJP6" s="13"/>
      <c r="EJQ6" s="13"/>
      <c r="EJR6" s="13"/>
      <c r="EJS6" s="13"/>
      <c r="EJT6" s="13"/>
      <c r="EJU6" s="13"/>
      <c r="EJV6" s="13"/>
      <c r="EJW6" s="13"/>
      <c r="EJX6" s="13"/>
      <c r="EJY6" s="13"/>
      <c r="EJZ6" s="13"/>
      <c r="EKA6" s="13"/>
      <c r="EKB6" s="13"/>
      <c r="EKC6" s="13"/>
      <c r="EKD6" s="13"/>
      <c r="EKE6" s="13"/>
      <c r="EKF6" s="13"/>
      <c r="EKG6" s="13"/>
      <c r="EKH6" s="13"/>
      <c r="EKI6" s="13"/>
      <c r="EKJ6" s="13"/>
      <c r="EKK6" s="13"/>
      <c r="EKL6" s="13"/>
      <c r="EKM6" s="13"/>
      <c r="EKN6" s="13"/>
      <c r="EKO6" s="13"/>
      <c r="EKP6" s="13"/>
      <c r="EKQ6" s="13"/>
      <c r="EKR6" s="13"/>
      <c r="EKS6" s="13"/>
      <c r="EKT6" s="13"/>
      <c r="EKU6" s="13"/>
      <c r="EKV6" s="13"/>
      <c r="EKW6" s="13"/>
      <c r="EKX6" s="13"/>
      <c r="EKY6" s="13"/>
      <c r="EKZ6" s="13"/>
      <c r="ELA6" s="13"/>
      <c r="ELB6" s="13"/>
      <c r="ELC6" s="13"/>
      <c r="ELD6" s="13"/>
      <c r="ELE6" s="13"/>
      <c r="ELF6" s="13"/>
      <c r="ELG6" s="13"/>
      <c r="ELH6" s="13"/>
      <c r="ELI6" s="13"/>
      <c r="ELJ6" s="13"/>
      <c r="ELK6" s="13"/>
      <c r="ELL6" s="13"/>
      <c r="ELM6" s="13"/>
      <c r="ELN6" s="13"/>
      <c r="ELO6" s="13"/>
      <c r="ELP6" s="13"/>
      <c r="ELQ6" s="13"/>
      <c r="ELR6" s="13"/>
      <c r="ELS6" s="13"/>
      <c r="ELT6" s="13"/>
      <c r="ELU6" s="13"/>
      <c r="ELV6" s="13"/>
      <c r="ELW6" s="13"/>
      <c r="ELX6" s="13"/>
      <c r="ELY6" s="13"/>
      <c r="ELZ6" s="13"/>
      <c r="EMA6" s="13"/>
      <c r="EMB6" s="13"/>
      <c r="EMC6" s="13"/>
      <c r="EMD6" s="13"/>
      <c r="EME6" s="13"/>
      <c r="EMF6" s="13"/>
      <c r="EMG6" s="13"/>
      <c r="EMH6" s="13"/>
      <c r="EMI6" s="13"/>
      <c r="EMJ6" s="13"/>
      <c r="EMK6" s="13"/>
      <c r="EML6" s="13"/>
      <c r="EMM6" s="13"/>
      <c r="EMN6" s="13"/>
      <c r="EMO6" s="13"/>
      <c r="EMP6" s="13"/>
      <c r="EMQ6" s="13"/>
      <c r="EMR6" s="13"/>
      <c r="EMS6" s="13"/>
      <c r="EMT6" s="13"/>
      <c r="EMU6" s="13"/>
      <c r="EMV6" s="13"/>
      <c r="EMW6" s="13"/>
      <c r="EMX6" s="13"/>
      <c r="EMY6" s="13"/>
      <c r="EMZ6" s="13"/>
      <c r="ENA6" s="13"/>
      <c r="ENB6" s="13"/>
      <c r="ENC6" s="13"/>
      <c r="END6" s="13"/>
      <c r="ENE6" s="13"/>
      <c r="ENF6" s="13"/>
      <c r="ENG6" s="13"/>
      <c r="ENH6" s="13"/>
      <c r="ENI6" s="13"/>
      <c r="ENJ6" s="13"/>
      <c r="ENK6" s="13"/>
      <c r="ENL6" s="13"/>
      <c r="ENM6" s="13"/>
      <c r="ENN6" s="13"/>
      <c r="ENO6" s="13"/>
      <c r="ENP6" s="13"/>
      <c r="ENQ6" s="13"/>
      <c r="ENR6" s="13"/>
      <c r="ENS6" s="13"/>
      <c r="ENT6" s="13"/>
      <c r="ENU6" s="13"/>
      <c r="ENV6" s="13"/>
      <c r="ENW6" s="13"/>
      <c r="ENX6" s="13"/>
      <c r="ENY6" s="13"/>
      <c r="ENZ6" s="13"/>
      <c r="EOA6" s="13"/>
      <c r="EOB6" s="13"/>
      <c r="EOC6" s="13"/>
      <c r="EOD6" s="13"/>
      <c r="EOE6" s="13"/>
      <c r="EOF6" s="13"/>
      <c r="EOG6" s="13"/>
      <c r="EOH6" s="13"/>
      <c r="EOI6" s="13"/>
      <c r="EOJ6" s="13"/>
      <c r="EOK6" s="13"/>
      <c r="EOL6" s="13"/>
      <c r="EOM6" s="13"/>
      <c r="EON6" s="13"/>
      <c r="EOO6" s="13"/>
      <c r="EOP6" s="13"/>
      <c r="EOQ6" s="13"/>
      <c r="EOR6" s="13"/>
      <c r="EOS6" s="13"/>
      <c r="EOT6" s="13"/>
      <c r="EOU6" s="13"/>
      <c r="EOV6" s="13"/>
      <c r="EOW6" s="13"/>
      <c r="EOX6" s="13"/>
      <c r="EOY6" s="13"/>
      <c r="EOZ6" s="13"/>
      <c r="EPA6" s="13"/>
      <c r="EPB6" s="13"/>
      <c r="EPC6" s="13"/>
      <c r="EPD6" s="13"/>
      <c r="EPE6" s="13"/>
      <c r="EPF6" s="13"/>
      <c r="EPG6" s="13"/>
      <c r="EPH6" s="13"/>
      <c r="EPI6" s="13"/>
      <c r="EPJ6" s="13"/>
      <c r="EPK6" s="13"/>
      <c r="EPL6" s="13"/>
      <c r="EPM6" s="13"/>
      <c r="EPN6" s="13"/>
      <c r="EPO6" s="13"/>
      <c r="EPP6" s="13"/>
      <c r="EPQ6" s="13"/>
      <c r="EPR6" s="13"/>
      <c r="EPS6" s="13"/>
      <c r="EPT6" s="13"/>
      <c r="EPU6" s="13"/>
      <c r="EPV6" s="13"/>
      <c r="EPW6" s="13"/>
      <c r="EPX6" s="13"/>
      <c r="EPY6" s="13"/>
      <c r="EPZ6" s="13"/>
      <c r="EQA6" s="13"/>
      <c r="EQB6" s="13"/>
      <c r="EQC6" s="13"/>
      <c r="EQD6" s="13"/>
      <c r="EQE6" s="13"/>
      <c r="EQF6" s="13"/>
      <c r="EQG6" s="13"/>
      <c r="EQH6" s="13"/>
      <c r="EQI6" s="13"/>
      <c r="EQJ6" s="13"/>
      <c r="EQK6" s="13"/>
      <c r="EQL6" s="13"/>
      <c r="EQM6" s="13"/>
      <c r="EQN6" s="13"/>
      <c r="EQO6" s="13"/>
      <c r="EQP6" s="13"/>
      <c r="EQQ6" s="13"/>
      <c r="EQR6" s="13"/>
      <c r="EQS6" s="13"/>
      <c r="EQT6" s="13"/>
      <c r="EQU6" s="13"/>
      <c r="EQV6" s="13"/>
      <c r="EQW6" s="13"/>
      <c r="EQX6" s="13"/>
      <c r="EQY6" s="13"/>
      <c r="EQZ6" s="13"/>
      <c r="ERA6" s="13"/>
      <c r="ERB6" s="13"/>
      <c r="ERC6" s="13"/>
      <c r="ERD6" s="13"/>
      <c r="ERE6" s="13"/>
      <c r="ERF6" s="13"/>
      <c r="ERG6" s="13"/>
      <c r="ERH6" s="13"/>
      <c r="ERI6" s="13"/>
      <c r="ERJ6" s="13"/>
      <c r="ERK6" s="13"/>
      <c r="ERL6" s="13"/>
      <c r="ERM6" s="13"/>
      <c r="ERN6" s="13"/>
      <c r="ERO6" s="13"/>
      <c r="ERP6" s="13"/>
      <c r="ERQ6" s="13"/>
      <c r="ERR6" s="13"/>
      <c r="ERS6" s="13"/>
      <c r="ERT6" s="13"/>
      <c r="ERU6" s="13"/>
      <c r="ERV6" s="13"/>
      <c r="ERW6" s="13"/>
      <c r="ERX6" s="13"/>
      <c r="ERY6" s="13"/>
      <c r="ERZ6" s="13"/>
      <c r="ESA6" s="13"/>
      <c r="ESB6" s="13"/>
      <c r="ESC6" s="13"/>
      <c r="ESD6" s="13"/>
      <c r="ESE6" s="13"/>
      <c r="ESF6" s="13"/>
      <c r="ESG6" s="13"/>
      <c r="ESH6" s="13"/>
      <c r="ESI6" s="13"/>
      <c r="ESJ6" s="13"/>
      <c r="ESK6" s="13"/>
      <c r="ESL6" s="13"/>
      <c r="ESM6" s="13"/>
      <c r="ESN6" s="13"/>
      <c r="ESO6" s="13"/>
      <c r="ESP6" s="13"/>
      <c r="ESQ6" s="13"/>
      <c r="ESR6" s="13"/>
      <c r="ESS6" s="13"/>
      <c r="EST6" s="13"/>
      <c r="ESU6" s="13"/>
      <c r="ESV6" s="13"/>
      <c r="ESW6" s="13"/>
      <c r="ESX6" s="13"/>
      <c r="ESY6" s="13"/>
      <c r="ESZ6" s="13"/>
      <c r="ETA6" s="13"/>
      <c r="ETB6" s="13"/>
      <c r="ETC6" s="13"/>
      <c r="ETD6" s="13"/>
      <c r="ETE6" s="13"/>
      <c r="ETF6" s="13"/>
      <c r="ETG6" s="13"/>
      <c r="ETH6" s="13"/>
      <c r="ETI6" s="13"/>
      <c r="ETJ6" s="13"/>
      <c r="ETK6" s="13"/>
      <c r="ETL6" s="13"/>
      <c r="ETM6" s="13"/>
      <c r="ETN6" s="13"/>
      <c r="ETO6" s="13"/>
      <c r="ETP6" s="13"/>
      <c r="ETQ6" s="13"/>
      <c r="ETR6" s="13"/>
      <c r="ETS6" s="13"/>
      <c r="ETT6" s="13"/>
      <c r="ETU6" s="13"/>
      <c r="ETV6" s="13"/>
      <c r="ETW6" s="13"/>
      <c r="ETX6" s="13"/>
      <c r="ETY6" s="13"/>
      <c r="ETZ6" s="13"/>
      <c r="EUA6" s="13"/>
      <c r="EUB6" s="13"/>
      <c r="EUC6" s="13"/>
      <c r="EUD6" s="13"/>
      <c r="EUE6" s="13"/>
      <c r="EUF6" s="13"/>
      <c r="EUG6" s="13"/>
      <c r="EUH6" s="13"/>
      <c r="EUI6" s="13"/>
      <c r="EUJ6" s="13"/>
      <c r="EUK6" s="13"/>
      <c r="EUL6" s="13"/>
      <c r="EUM6" s="13"/>
      <c r="EUN6" s="13"/>
      <c r="EUO6" s="13"/>
      <c r="EUP6" s="13"/>
      <c r="EUQ6" s="13"/>
      <c r="EUR6" s="13"/>
      <c r="EUS6" s="13"/>
      <c r="EUT6" s="13"/>
      <c r="EUU6" s="13"/>
      <c r="EUV6" s="13"/>
      <c r="EUW6" s="13"/>
      <c r="EUX6" s="13"/>
      <c r="EUY6" s="13"/>
      <c r="EUZ6" s="13"/>
      <c r="EVA6" s="13"/>
      <c r="EVB6" s="13"/>
      <c r="EVC6" s="13"/>
      <c r="EVD6" s="13"/>
      <c r="EVE6" s="13"/>
      <c r="EVF6" s="13"/>
      <c r="EVG6" s="13"/>
      <c r="EVH6" s="13"/>
      <c r="EVI6" s="13"/>
      <c r="EVJ6" s="13"/>
      <c r="EVK6" s="13"/>
      <c r="EVL6" s="13"/>
      <c r="EVM6" s="13"/>
      <c r="EVN6" s="13"/>
      <c r="EVO6" s="13"/>
      <c r="EVP6" s="13"/>
      <c r="EVQ6" s="13"/>
      <c r="EVR6" s="13"/>
      <c r="EVS6" s="13"/>
      <c r="EVT6" s="13"/>
      <c r="EVU6" s="13"/>
      <c r="EVV6" s="13"/>
      <c r="EVW6" s="13"/>
      <c r="EVX6" s="13"/>
      <c r="EVY6" s="13"/>
      <c r="EVZ6" s="13"/>
      <c r="EWA6" s="13"/>
      <c r="EWB6" s="13"/>
      <c r="EWC6" s="13"/>
      <c r="EWD6" s="13"/>
      <c r="EWE6" s="13"/>
      <c r="EWF6" s="13"/>
      <c r="EWG6" s="13"/>
      <c r="EWH6" s="13"/>
      <c r="EWI6" s="13"/>
      <c r="EWJ6" s="13"/>
      <c r="EWK6" s="13"/>
      <c r="EWL6" s="13"/>
      <c r="EWM6" s="13"/>
      <c r="EWN6" s="13"/>
      <c r="EWO6" s="13"/>
      <c r="EWP6" s="13"/>
      <c r="EWQ6" s="13"/>
      <c r="EWR6" s="13"/>
      <c r="EWS6" s="13"/>
      <c r="EWT6" s="13"/>
      <c r="EWU6" s="13"/>
      <c r="EWV6" s="13"/>
      <c r="EWW6" s="13"/>
      <c r="EWX6" s="13"/>
      <c r="EWY6" s="13"/>
      <c r="EWZ6" s="13"/>
      <c r="EXA6" s="13"/>
      <c r="EXB6" s="13"/>
      <c r="EXC6" s="13"/>
      <c r="EXD6" s="13"/>
      <c r="EXE6" s="13"/>
      <c r="EXF6" s="13"/>
      <c r="EXG6" s="13"/>
      <c r="EXH6" s="13"/>
      <c r="EXI6" s="13"/>
      <c r="EXJ6" s="13"/>
      <c r="EXK6" s="13"/>
      <c r="EXL6" s="13"/>
      <c r="EXM6" s="13"/>
      <c r="EXN6" s="13"/>
      <c r="EXO6" s="13"/>
      <c r="EXP6" s="13"/>
      <c r="EXQ6" s="13"/>
      <c r="EXR6" s="13"/>
      <c r="EXS6" s="13"/>
      <c r="EXT6" s="13"/>
      <c r="EXU6" s="13"/>
      <c r="EXV6" s="13"/>
      <c r="EXW6" s="13"/>
      <c r="EXX6" s="13"/>
      <c r="EXY6" s="13"/>
      <c r="EXZ6" s="13"/>
      <c r="EYA6" s="13"/>
      <c r="EYB6" s="13"/>
      <c r="EYC6" s="13"/>
      <c r="EYD6" s="13"/>
      <c r="EYE6" s="13"/>
      <c r="EYF6" s="13"/>
      <c r="EYG6" s="13"/>
      <c r="EYH6" s="13"/>
      <c r="EYI6" s="13"/>
      <c r="EYJ6" s="13"/>
      <c r="EYK6" s="13"/>
      <c r="EYL6" s="13"/>
      <c r="EYM6" s="13"/>
      <c r="EYN6" s="13"/>
      <c r="EYO6" s="13"/>
      <c r="EYP6" s="13"/>
      <c r="EYQ6" s="13"/>
      <c r="EYR6" s="13"/>
      <c r="EYS6" s="13"/>
      <c r="EYT6" s="13"/>
      <c r="EYU6" s="13"/>
      <c r="EYV6" s="13"/>
      <c r="EYW6" s="13"/>
      <c r="EYX6" s="13"/>
      <c r="EYY6" s="13"/>
      <c r="EYZ6" s="13"/>
      <c r="EZA6" s="13"/>
      <c r="EZB6" s="13"/>
      <c r="EZC6" s="13"/>
      <c r="EZD6" s="13"/>
      <c r="EZE6" s="13"/>
      <c r="EZF6" s="13"/>
      <c r="EZG6" s="13"/>
      <c r="EZH6" s="13"/>
      <c r="EZI6" s="13"/>
      <c r="EZJ6" s="13"/>
      <c r="EZK6" s="13"/>
      <c r="EZL6" s="13"/>
      <c r="EZM6" s="13"/>
      <c r="EZN6" s="13"/>
      <c r="EZO6" s="13"/>
      <c r="EZP6" s="13"/>
      <c r="EZQ6" s="13"/>
      <c r="EZR6" s="13"/>
      <c r="EZS6" s="13"/>
      <c r="EZT6" s="13"/>
      <c r="EZU6" s="13"/>
      <c r="EZV6" s="13"/>
      <c r="EZW6" s="13"/>
      <c r="EZX6" s="13"/>
      <c r="EZY6" s="13"/>
      <c r="EZZ6" s="13"/>
      <c r="FAA6" s="13"/>
      <c r="FAB6" s="13"/>
      <c r="FAC6" s="13"/>
      <c r="FAD6" s="13"/>
      <c r="FAE6" s="13"/>
      <c r="FAF6" s="13"/>
      <c r="FAG6" s="13"/>
      <c r="FAH6" s="13"/>
      <c r="FAI6" s="13"/>
      <c r="FAJ6" s="13"/>
      <c r="FAK6" s="13"/>
      <c r="FAL6" s="13"/>
      <c r="FAM6" s="13"/>
      <c r="FAN6" s="13"/>
      <c r="FAO6" s="13"/>
      <c r="FAP6" s="13"/>
      <c r="FAQ6" s="13"/>
      <c r="FAR6" s="13"/>
      <c r="FAS6" s="13"/>
      <c r="FAT6" s="13"/>
      <c r="FAU6" s="13"/>
      <c r="FAV6" s="13"/>
      <c r="FAW6" s="13"/>
      <c r="FAX6" s="13"/>
      <c r="FAY6" s="13"/>
      <c r="FAZ6" s="13"/>
      <c r="FBA6" s="13"/>
      <c r="FBB6" s="13"/>
      <c r="FBC6" s="13"/>
      <c r="FBD6" s="13"/>
      <c r="FBE6" s="13"/>
      <c r="FBF6" s="13"/>
      <c r="FBG6" s="13"/>
      <c r="FBH6" s="13"/>
      <c r="FBI6" s="13"/>
      <c r="FBJ6" s="13"/>
      <c r="FBK6" s="13"/>
      <c r="FBL6" s="13"/>
      <c r="FBM6" s="13"/>
      <c r="FBN6" s="13"/>
      <c r="FBO6" s="13"/>
      <c r="FBP6" s="13"/>
      <c r="FBQ6" s="13"/>
      <c r="FBR6" s="13"/>
      <c r="FBS6" s="13"/>
      <c r="FBT6" s="13"/>
      <c r="FBU6" s="13"/>
      <c r="FBV6" s="13"/>
      <c r="FBW6" s="13"/>
      <c r="FBX6" s="13"/>
      <c r="FBY6" s="13"/>
      <c r="FBZ6" s="13"/>
      <c r="FCA6" s="13"/>
      <c r="FCB6" s="13"/>
      <c r="FCC6" s="13"/>
      <c r="FCD6" s="13"/>
      <c r="FCE6" s="13"/>
      <c r="FCF6" s="13"/>
      <c r="FCG6" s="13"/>
      <c r="FCH6" s="13"/>
      <c r="FCI6" s="13"/>
      <c r="FCJ6" s="13"/>
      <c r="FCK6" s="13"/>
      <c r="FCL6" s="13"/>
      <c r="FCM6" s="13"/>
      <c r="FCN6" s="13"/>
      <c r="FCO6" s="13"/>
      <c r="FCP6" s="13"/>
      <c r="FCQ6" s="13"/>
      <c r="FCR6" s="13"/>
      <c r="FCS6" s="13"/>
      <c r="FCT6" s="13"/>
      <c r="FCU6" s="13"/>
      <c r="FCV6" s="13"/>
      <c r="FCW6" s="13"/>
      <c r="FCX6" s="13"/>
      <c r="FCY6" s="13"/>
      <c r="FCZ6" s="13"/>
      <c r="FDA6" s="13"/>
      <c r="FDB6" s="13"/>
      <c r="FDC6" s="13"/>
      <c r="FDD6" s="13"/>
      <c r="FDE6" s="13"/>
      <c r="FDF6" s="13"/>
      <c r="FDG6" s="13"/>
      <c r="FDH6" s="13"/>
      <c r="FDI6" s="13"/>
      <c r="FDJ6" s="13"/>
      <c r="FDK6" s="13"/>
      <c r="FDL6" s="13"/>
      <c r="FDM6" s="13"/>
      <c r="FDN6" s="13"/>
      <c r="FDO6" s="13"/>
      <c r="FDP6" s="13"/>
      <c r="FDQ6" s="13"/>
      <c r="FDR6" s="13"/>
      <c r="FDS6" s="13"/>
      <c r="FDT6" s="13"/>
      <c r="FDU6" s="13"/>
      <c r="FDV6" s="13"/>
      <c r="FDW6" s="13"/>
      <c r="FDX6" s="13"/>
      <c r="FDY6" s="13"/>
      <c r="FDZ6" s="13"/>
      <c r="FEA6" s="13"/>
      <c r="FEB6" s="13"/>
      <c r="FEC6" s="13"/>
      <c r="FED6" s="13"/>
      <c r="FEE6" s="13"/>
      <c r="FEF6" s="13"/>
      <c r="FEG6" s="13"/>
      <c r="FEH6" s="13"/>
      <c r="FEI6" s="13"/>
      <c r="FEJ6" s="13"/>
      <c r="FEK6" s="13"/>
      <c r="FEL6" s="13"/>
      <c r="FEM6" s="13"/>
      <c r="FEN6" s="13"/>
      <c r="FEO6" s="13"/>
      <c r="FEP6" s="13"/>
      <c r="FEQ6" s="13"/>
      <c r="FER6" s="13"/>
      <c r="FES6" s="13"/>
      <c r="FET6" s="13"/>
      <c r="FEU6" s="13"/>
      <c r="FEV6" s="13"/>
      <c r="FEW6" s="13"/>
      <c r="FEX6" s="13"/>
      <c r="FEY6" s="13"/>
      <c r="FEZ6" s="13"/>
      <c r="FFA6" s="13"/>
      <c r="FFB6" s="13"/>
      <c r="FFC6" s="13"/>
      <c r="FFD6" s="13"/>
      <c r="FFE6" s="13"/>
      <c r="FFF6" s="13"/>
      <c r="FFG6" s="13"/>
      <c r="FFH6" s="13"/>
      <c r="FFI6" s="13"/>
      <c r="FFJ6" s="13"/>
      <c r="FFK6" s="13"/>
      <c r="FFL6" s="13"/>
      <c r="FFM6" s="13"/>
      <c r="FFN6" s="13"/>
      <c r="FFO6" s="13"/>
      <c r="FFP6" s="13"/>
      <c r="FFQ6" s="13"/>
      <c r="FFR6" s="13"/>
      <c r="FFS6" s="13"/>
      <c r="FFT6" s="13"/>
      <c r="FFU6" s="13"/>
      <c r="FFV6" s="13"/>
      <c r="FFW6" s="13"/>
      <c r="FFX6" s="13"/>
      <c r="FFY6" s="13"/>
      <c r="FFZ6" s="13"/>
      <c r="FGA6" s="13"/>
      <c r="FGB6" s="13"/>
      <c r="FGC6" s="13"/>
      <c r="FGD6" s="13"/>
      <c r="FGE6" s="13"/>
      <c r="FGF6" s="13"/>
      <c r="FGG6" s="13"/>
      <c r="FGH6" s="13"/>
      <c r="FGI6" s="13"/>
      <c r="FGJ6" s="13"/>
      <c r="FGK6" s="13"/>
      <c r="FGL6" s="13"/>
      <c r="FGM6" s="13"/>
      <c r="FGN6" s="13"/>
      <c r="FGO6" s="13"/>
      <c r="FGP6" s="13"/>
      <c r="FGQ6" s="13"/>
      <c r="FGR6" s="13"/>
      <c r="FGS6" s="13"/>
      <c r="FGT6" s="13"/>
      <c r="FGU6" s="13"/>
      <c r="FGV6" s="13"/>
      <c r="FGW6" s="13"/>
      <c r="FGX6" s="13"/>
      <c r="FGY6" s="13"/>
      <c r="FGZ6" s="13"/>
      <c r="FHA6" s="13"/>
      <c r="FHB6" s="13"/>
      <c r="FHC6" s="13"/>
      <c r="FHD6" s="13"/>
      <c r="FHE6" s="13"/>
      <c r="FHF6" s="13"/>
      <c r="FHG6" s="13"/>
      <c r="FHH6" s="13"/>
      <c r="FHI6" s="13"/>
      <c r="FHJ6" s="13"/>
      <c r="FHK6" s="13"/>
      <c r="FHL6" s="13"/>
      <c r="FHM6" s="13"/>
      <c r="FHN6" s="13"/>
      <c r="FHO6" s="13"/>
      <c r="FHP6" s="13"/>
      <c r="FHQ6" s="13"/>
      <c r="FHR6" s="13"/>
      <c r="FHS6" s="13"/>
      <c r="FHT6" s="13"/>
      <c r="FHU6" s="13"/>
      <c r="FHV6" s="13"/>
      <c r="FHW6" s="13"/>
      <c r="FHX6" s="13"/>
      <c r="FHY6" s="13"/>
      <c r="FHZ6" s="13"/>
      <c r="FIA6" s="13"/>
      <c r="FIB6" s="13"/>
      <c r="FIC6" s="13"/>
      <c r="FID6" s="13"/>
      <c r="FIE6" s="13"/>
      <c r="FIF6" s="13"/>
      <c r="FIG6" s="13"/>
      <c r="FIH6" s="13"/>
      <c r="FII6" s="13"/>
      <c r="FIJ6" s="13"/>
      <c r="FIK6" s="13"/>
      <c r="FIL6" s="13"/>
      <c r="FIM6" s="13"/>
      <c r="FIN6" s="13"/>
      <c r="FIO6" s="13"/>
      <c r="FIP6" s="13"/>
      <c r="FIQ6" s="13"/>
      <c r="FIR6" s="13"/>
      <c r="FIS6" s="13"/>
      <c r="FIT6" s="13"/>
      <c r="FIU6" s="13"/>
      <c r="FIV6" s="13"/>
      <c r="FIW6" s="13"/>
      <c r="FIX6" s="13"/>
      <c r="FIY6" s="13"/>
      <c r="FIZ6" s="13"/>
      <c r="FJA6" s="13"/>
      <c r="FJB6" s="13"/>
      <c r="FJC6" s="13"/>
      <c r="FJD6" s="13"/>
      <c r="FJE6" s="13"/>
      <c r="FJF6" s="13"/>
      <c r="FJG6" s="13"/>
      <c r="FJH6" s="13"/>
      <c r="FJI6" s="13"/>
      <c r="FJJ6" s="13"/>
      <c r="FJK6" s="13"/>
      <c r="FJL6" s="13"/>
      <c r="FJM6" s="13"/>
      <c r="FJN6" s="13"/>
      <c r="FJO6" s="13"/>
      <c r="FJP6" s="13"/>
      <c r="FJQ6" s="13"/>
      <c r="FJR6" s="13"/>
      <c r="FJS6" s="13"/>
      <c r="FJT6" s="13"/>
      <c r="FJU6" s="13"/>
      <c r="FJV6" s="13"/>
      <c r="FJW6" s="13"/>
      <c r="FJX6" s="13"/>
      <c r="FJY6" s="13"/>
      <c r="FJZ6" s="13"/>
      <c r="FKA6" s="13"/>
      <c r="FKB6" s="13"/>
      <c r="FKC6" s="13"/>
      <c r="FKD6" s="13"/>
      <c r="FKE6" s="13"/>
      <c r="FKF6" s="13"/>
      <c r="FKG6" s="13"/>
      <c r="FKH6" s="13"/>
      <c r="FKI6" s="13"/>
      <c r="FKJ6" s="13"/>
      <c r="FKK6" s="13"/>
      <c r="FKL6" s="13"/>
      <c r="FKM6" s="13"/>
      <c r="FKN6" s="13"/>
      <c r="FKO6" s="13"/>
      <c r="FKP6" s="13"/>
      <c r="FKQ6" s="13"/>
      <c r="FKR6" s="13"/>
      <c r="FKS6" s="13"/>
      <c r="FKT6" s="13"/>
      <c r="FKU6" s="13"/>
      <c r="FKV6" s="13"/>
      <c r="FKW6" s="13"/>
      <c r="FKX6" s="13"/>
      <c r="FKY6" s="13"/>
      <c r="FKZ6" s="13"/>
      <c r="FLA6" s="13"/>
      <c r="FLB6" s="13"/>
      <c r="FLC6" s="13"/>
      <c r="FLD6" s="13"/>
      <c r="FLE6" s="13"/>
      <c r="FLF6" s="13"/>
      <c r="FLG6" s="13"/>
      <c r="FLH6" s="13"/>
      <c r="FLI6" s="13"/>
      <c r="FLJ6" s="13"/>
      <c r="FLK6" s="13"/>
      <c r="FLL6" s="13"/>
      <c r="FLM6" s="13"/>
      <c r="FLN6" s="13"/>
      <c r="FLO6" s="13"/>
      <c r="FLP6" s="13"/>
      <c r="FLQ6" s="13"/>
      <c r="FLR6" s="13"/>
      <c r="FLS6" s="13"/>
      <c r="FLT6" s="13"/>
      <c r="FLU6" s="13"/>
      <c r="FLV6" s="13"/>
      <c r="FLW6" s="13"/>
      <c r="FLX6" s="13"/>
      <c r="FLY6" s="13"/>
      <c r="FLZ6" s="13"/>
      <c r="FMA6" s="13"/>
      <c r="FMB6" s="13"/>
      <c r="FMC6" s="13"/>
      <c r="FMD6" s="13"/>
      <c r="FME6" s="13"/>
      <c r="FMF6" s="13"/>
      <c r="FMG6" s="13"/>
      <c r="FMH6" s="13"/>
      <c r="FMI6" s="13"/>
      <c r="FMJ6" s="13"/>
      <c r="FMK6" s="13"/>
      <c r="FML6" s="13"/>
      <c r="FMM6" s="13"/>
      <c r="FMN6" s="13"/>
      <c r="FMO6" s="13"/>
      <c r="FMP6" s="13"/>
      <c r="FMQ6" s="13"/>
      <c r="FMR6" s="13"/>
      <c r="FMS6" s="13"/>
      <c r="FMT6" s="13"/>
      <c r="FMU6" s="13"/>
      <c r="FMV6" s="13"/>
      <c r="FMW6" s="13"/>
      <c r="FMX6" s="13"/>
      <c r="FMY6" s="13"/>
      <c r="FMZ6" s="13"/>
      <c r="FNA6" s="13"/>
      <c r="FNB6" s="13"/>
      <c r="FNC6" s="13"/>
      <c r="FND6" s="13"/>
      <c r="FNE6" s="13"/>
      <c r="FNF6" s="13"/>
      <c r="FNG6" s="13"/>
      <c r="FNH6" s="13"/>
      <c r="FNI6" s="13"/>
      <c r="FNJ6" s="13"/>
      <c r="FNK6" s="13"/>
      <c r="FNL6" s="13"/>
      <c r="FNM6" s="13"/>
      <c r="FNN6" s="13"/>
      <c r="FNO6" s="13"/>
      <c r="FNP6" s="13"/>
      <c r="FNQ6" s="13"/>
      <c r="FNR6" s="13"/>
      <c r="FNS6" s="13"/>
      <c r="FNT6" s="13"/>
      <c r="FNU6" s="13"/>
      <c r="FNV6" s="13"/>
      <c r="FNW6" s="13"/>
      <c r="FNX6" s="13"/>
      <c r="FNY6" s="13"/>
      <c r="FNZ6" s="13"/>
      <c r="FOA6" s="13"/>
      <c r="FOB6" s="13"/>
      <c r="FOC6" s="13"/>
      <c r="FOD6" s="13"/>
      <c r="FOE6" s="13"/>
      <c r="FOF6" s="13"/>
      <c r="FOG6" s="13"/>
      <c r="FOH6" s="13"/>
      <c r="FOI6" s="13"/>
      <c r="FOJ6" s="13"/>
      <c r="FOK6" s="13"/>
      <c r="FOL6" s="13"/>
      <c r="FOM6" s="13"/>
      <c r="FON6" s="13"/>
      <c r="FOO6" s="13"/>
      <c r="FOP6" s="13"/>
      <c r="FOQ6" s="13"/>
      <c r="FOR6" s="13"/>
      <c r="FOS6" s="13"/>
      <c r="FOT6" s="13"/>
      <c r="FOU6" s="13"/>
      <c r="FOV6" s="13"/>
      <c r="FOW6" s="13"/>
      <c r="FOX6" s="13"/>
      <c r="FOY6" s="13"/>
      <c r="FOZ6" s="13"/>
      <c r="FPA6" s="13"/>
      <c r="FPB6" s="13"/>
      <c r="FPC6" s="13"/>
      <c r="FPD6" s="13"/>
      <c r="FPE6" s="13"/>
      <c r="FPF6" s="13"/>
      <c r="FPG6" s="13"/>
      <c r="FPH6" s="13"/>
      <c r="FPI6" s="13"/>
      <c r="FPJ6" s="13"/>
      <c r="FPK6" s="13"/>
      <c r="FPL6" s="13"/>
      <c r="FPM6" s="13"/>
      <c r="FPN6" s="13"/>
      <c r="FPO6" s="13"/>
      <c r="FPP6" s="13"/>
      <c r="FPQ6" s="13"/>
      <c r="FPR6" s="13"/>
      <c r="FPS6" s="13"/>
      <c r="FPT6" s="13"/>
      <c r="FPU6" s="13"/>
      <c r="FPV6" s="13"/>
      <c r="FPW6" s="13"/>
      <c r="FPX6" s="13"/>
      <c r="FPY6" s="13"/>
      <c r="FPZ6" s="13"/>
      <c r="FQA6" s="13"/>
      <c r="FQB6" s="13"/>
      <c r="FQC6" s="13"/>
      <c r="FQD6" s="13"/>
      <c r="FQE6" s="13"/>
      <c r="FQF6" s="13"/>
      <c r="FQG6" s="13"/>
      <c r="FQH6" s="13"/>
      <c r="FQI6" s="13"/>
      <c r="FQJ6" s="13"/>
      <c r="FQK6" s="13"/>
      <c r="FQL6" s="13"/>
      <c r="FQM6" s="13"/>
      <c r="FQN6" s="13"/>
      <c r="FQO6" s="13"/>
      <c r="FQP6" s="13"/>
      <c r="FQQ6" s="13"/>
      <c r="FQR6" s="13"/>
      <c r="FQS6" s="13"/>
      <c r="FQT6" s="13"/>
      <c r="FQU6" s="13"/>
      <c r="FQV6" s="13"/>
      <c r="FQW6" s="13"/>
      <c r="FQX6" s="13"/>
      <c r="FQY6" s="13"/>
      <c r="FQZ6" s="13"/>
      <c r="FRA6" s="13"/>
      <c r="FRB6" s="13"/>
      <c r="FRC6" s="13"/>
      <c r="FRD6" s="13"/>
      <c r="FRE6" s="13"/>
      <c r="FRF6" s="13"/>
      <c r="FRG6" s="13"/>
      <c r="FRH6" s="13"/>
      <c r="FRI6" s="13"/>
      <c r="FRJ6" s="13"/>
      <c r="FRK6" s="13"/>
      <c r="FRL6" s="13"/>
      <c r="FRM6" s="13"/>
      <c r="FRN6" s="13"/>
      <c r="FRO6" s="13"/>
      <c r="FRP6" s="13"/>
      <c r="FRQ6" s="13"/>
      <c r="FRR6" s="13"/>
      <c r="FRS6" s="13"/>
      <c r="FRT6" s="13"/>
      <c r="FRU6" s="13"/>
      <c r="FRV6" s="13"/>
      <c r="FRW6" s="13"/>
      <c r="FRX6" s="13"/>
      <c r="FRY6" s="13"/>
      <c r="FRZ6" s="13"/>
      <c r="FSA6" s="13"/>
      <c r="FSB6" s="13"/>
      <c r="FSC6" s="13"/>
      <c r="FSD6" s="13"/>
      <c r="FSE6" s="13"/>
      <c r="FSF6" s="13"/>
      <c r="FSG6" s="13"/>
      <c r="FSH6" s="13"/>
      <c r="FSI6" s="13"/>
      <c r="FSJ6" s="13"/>
      <c r="FSK6" s="13"/>
      <c r="FSL6" s="13"/>
      <c r="FSM6" s="13"/>
      <c r="FSN6" s="13"/>
      <c r="FSO6" s="13"/>
      <c r="FSP6" s="13"/>
      <c r="FSQ6" s="13"/>
      <c r="FSR6" s="13"/>
      <c r="FSS6" s="13"/>
      <c r="FST6" s="13"/>
      <c r="FSU6" s="13"/>
      <c r="FSV6" s="13"/>
      <c r="FSW6" s="13"/>
      <c r="FSX6" s="13"/>
      <c r="FSY6" s="13"/>
      <c r="FSZ6" s="13"/>
      <c r="FTA6" s="13"/>
      <c r="FTB6" s="13"/>
      <c r="FTC6" s="13"/>
      <c r="FTD6" s="13"/>
      <c r="FTE6" s="13"/>
      <c r="FTF6" s="13"/>
      <c r="FTG6" s="13"/>
      <c r="FTH6" s="13"/>
      <c r="FTI6" s="13"/>
      <c r="FTJ6" s="13"/>
      <c r="FTK6" s="13"/>
      <c r="FTL6" s="13"/>
      <c r="FTM6" s="13"/>
      <c r="FTN6" s="13"/>
      <c r="FTO6" s="13"/>
      <c r="FTP6" s="13"/>
      <c r="FTQ6" s="13"/>
      <c r="FTR6" s="13"/>
      <c r="FTS6" s="13"/>
      <c r="FTT6" s="13"/>
      <c r="FTU6" s="13"/>
      <c r="FTV6" s="13"/>
      <c r="FTW6" s="13"/>
      <c r="FTX6" s="13"/>
      <c r="FTY6" s="13"/>
      <c r="FTZ6" s="13"/>
      <c r="FUA6" s="13"/>
      <c r="FUB6" s="13"/>
      <c r="FUC6" s="13"/>
      <c r="FUD6" s="13"/>
      <c r="FUE6" s="13"/>
      <c r="FUF6" s="13"/>
      <c r="FUG6" s="13"/>
      <c r="FUH6" s="13"/>
      <c r="FUI6" s="13"/>
      <c r="FUJ6" s="13"/>
      <c r="FUK6" s="13"/>
      <c r="FUL6" s="13"/>
      <c r="FUM6" s="13"/>
      <c r="FUN6" s="13"/>
      <c r="FUO6" s="13"/>
      <c r="FUP6" s="13"/>
      <c r="FUQ6" s="13"/>
      <c r="FUR6" s="13"/>
      <c r="FUS6" s="13"/>
      <c r="FUT6" s="13"/>
      <c r="FUU6" s="13"/>
      <c r="FUV6" s="13"/>
      <c r="FUW6" s="13"/>
      <c r="FUX6" s="13"/>
      <c r="FUY6" s="13"/>
      <c r="FUZ6" s="13"/>
      <c r="FVA6" s="13"/>
      <c r="FVB6" s="13"/>
      <c r="FVC6" s="13"/>
      <c r="FVD6" s="13"/>
      <c r="FVE6" s="13"/>
      <c r="FVF6" s="13"/>
      <c r="FVG6" s="13"/>
      <c r="FVH6" s="13"/>
      <c r="FVI6" s="13"/>
      <c r="FVJ6" s="13"/>
      <c r="FVK6" s="13"/>
      <c r="FVL6" s="13"/>
      <c r="FVM6" s="13"/>
      <c r="FVN6" s="13"/>
      <c r="FVO6" s="13"/>
      <c r="FVP6" s="13"/>
      <c r="FVQ6" s="13"/>
      <c r="FVR6" s="13"/>
      <c r="FVS6" s="13"/>
      <c r="FVT6" s="13"/>
      <c r="FVU6" s="13"/>
      <c r="FVV6" s="13"/>
      <c r="FVW6" s="13"/>
      <c r="FVX6" s="13"/>
      <c r="FVY6" s="13"/>
      <c r="FVZ6" s="13"/>
      <c r="FWA6" s="13"/>
      <c r="FWB6" s="13"/>
      <c r="FWC6" s="13"/>
      <c r="FWD6" s="13"/>
      <c r="FWE6" s="13"/>
      <c r="FWF6" s="13"/>
      <c r="FWG6" s="13"/>
      <c r="FWH6" s="13"/>
      <c r="FWI6" s="13"/>
      <c r="FWJ6" s="13"/>
      <c r="FWK6" s="13"/>
      <c r="FWL6" s="13"/>
      <c r="FWM6" s="13"/>
      <c r="FWN6" s="13"/>
      <c r="FWO6" s="13"/>
      <c r="FWP6" s="13"/>
      <c r="FWQ6" s="13"/>
      <c r="FWR6" s="13"/>
      <c r="FWS6" s="13"/>
      <c r="FWT6" s="13"/>
      <c r="FWU6" s="13"/>
      <c r="FWV6" s="13"/>
      <c r="FWW6" s="13"/>
      <c r="FWX6" s="13"/>
      <c r="FWY6" s="13"/>
      <c r="FWZ6" s="13"/>
      <c r="FXA6" s="13"/>
      <c r="FXB6" s="13"/>
      <c r="FXC6" s="13"/>
      <c r="FXD6" s="13"/>
      <c r="FXE6" s="13"/>
      <c r="FXF6" s="13"/>
      <c r="FXG6" s="13"/>
      <c r="FXH6" s="13"/>
      <c r="FXI6" s="13"/>
      <c r="FXJ6" s="13"/>
      <c r="FXK6" s="13"/>
      <c r="FXL6" s="13"/>
      <c r="FXM6" s="13"/>
      <c r="FXN6" s="13"/>
      <c r="FXO6" s="13"/>
      <c r="FXP6" s="13"/>
      <c r="FXQ6" s="13"/>
      <c r="FXR6" s="13"/>
      <c r="FXS6" s="13"/>
      <c r="FXT6" s="13"/>
      <c r="FXU6" s="13"/>
      <c r="FXV6" s="13"/>
      <c r="FXW6" s="13"/>
      <c r="FXX6" s="13"/>
      <c r="FXY6" s="13"/>
      <c r="FXZ6" s="13"/>
      <c r="FYA6" s="13"/>
      <c r="FYB6" s="13"/>
      <c r="FYC6" s="13"/>
      <c r="FYD6" s="13"/>
      <c r="FYE6" s="13"/>
      <c r="FYF6" s="13"/>
      <c r="FYG6" s="13"/>
      <c r="FYH6" s="13"/>
      <c r="FYI6" s="13"/>
      <c r="FYJ6" s="13"/>
      <c r="FYK6" s="13"/>
      <c r="FYL6" s="13"/>
      <c r="FYM6" s="13"/>
      <c r="FYN6" s="13"/>
      <c r="FYO6" s="13"/>
      <c r="FYP6" s="13"/>
      <c r="FYQ6" s="13"/>
      <c r="FYR6" s="13"/>
      <c r="FYS6" s="13"/>
      <c r="FYT6" s="13"/>
      <c r="FYU6" s="13"/>
      <c r="FYV6" s="13"/>
      <c r="FYW6" s="13"/>
      <c r="FYX6" s="13"/>
      <c r="FYY6" s="13"/>
      <c r="FYZ6" s="13"/>
      <c r="FZA6" s="13"/>
      <c r="FZB6" s="13"/>
      <c r="FZC6" s="13"/>
      <c r="FZD6" s="13"/>
      <c r="FZE6" s="13"/>
      <c r="FZF6" s="13"/>
      <c r="FZG6" s="13"/>
      <c r="FZH6" s="13"/>
      <c r="FZI6" s="13"/>
      <c r="FZJ6" s="13"/>
      <c r="FZK6" s="13"/>
      <c r="FZL6" s="13"/>
      <c r="FZM6" s="13"/>
      <c r="FZN6" s="13"/>
      <c r="FZO6" s="13"/>
      <c r="FZP6" s="13"/>
      <c r="FZQ6" s="13"/>
      <c r="FZR6" s="13"/>
      <c r="FZS6" s="13"/>
      <c r="FZT6" s="13"/>
      <c r="FZU6" s="13"/>
      <c r="FZV6" s="13"/>
      <c r="FZW6" s="13"/>
      <c r="FZX6" s="13"/>
      <c r="FZY6" s="13"/>
      <c r="FZZ6" s="13"/>
      <c r="GAA6" s="13"/>
      <c r="GAB6" s="13"/>
      <c r="GAC6" s="13"/>
      <c r="GAD6" s="13"/>
      <c r="GAE6" s="13"/>
      <c r="GAF6" s="13"/>
      <c r="GAG6" s="13"/>
      <c r="GAH6" s="13"/>
      <c r="GAI6" s="13"/>
      <c r="GAJ6" s="13"/>
      <c r="GAK6" s="13"/>
      <c r="GAL6" s="13"/>
      <c r="GAM6" s="13"/>
      <c r="GAN6" s="13"/>
      <c r="GAO6" s="13"/>
      <c r="GAP6" s="13"/>
      <c r="GAQ6" s="13"/>
      <c r="GAR6" s="13"/>
      <c r="GAS6" s="13"/>
      <c r="GAT6" s="13"/>
      <c r="GAU6" s="13"/>
      <c r="GAV6" s="13"/>
      <c r="GAW6" s="13"/>
      <c r="GAX6" s="13"/>
      <c r="GAY6" s="13"/>
      <c r="GAZ6" s="13"/>
      <c r="GBA6" s="13"/>
      <c r="GBB6" s="13"/>
      <c r="GBC6" s="13"/>
      <c r="GBD6" s="13"/>
      <c r="GBE6" s="13"/>
      <c r="GBF6" s="13"/>
      <c r="GBG6" s="13"/>
      <c r="GBH6" s="13"/>
      <c r="GBI6" s="13"/>
      <c r="GBJ6" s="13"/>
      <c r="GBK6" s="13"/>
      <c r="GBL6" s="13"/>
      <c r="GBM6" s="13"/>
      <c r="GBN6" s="13"/>
      <c r="GBO6" s="13"/>
      <c r="GBP6" s="13"/>
      <c r="GBQ6" s="13"/>
      <c r="GBR6" s="13"/>
      <c r="GBS6" s="13"/>
      <c r="GBT6" s="13"/>
      <c r="GBU6" s="13"/>
      <c r="GBV6" s="13"/>
      <c r="GBW6" s="13"/>
      <c r="GBX6" s="13"/>
      <c r="GBY6" s="13"/>
      <c r="GBZ6" s="13"/>
      <c r="GCA6" s="13"/>
      <c r="GCB6" s="13"/>
      <c r="GCC6" s="13"/>
      <c r="GCD6" s="13"/>
      <c r="GCE6" s="13"/>
      <c r="GCF6" s="13"/>
      <c r="GCG6" s="13"/>
      <c r="GCH6" s="13"/>
      <c r="GCI6" s="13"/>
      <c r="GCJ6" s="13"/>
      <c r="GCK6" s="13"/>
      <c r="GCL6" s="13"/>
      <c r="GCM6" s="13"/>
      <c r="GCN6" s="13"/>
      <c r="GCO6" s="13"/>
      <c r="GCP6" s="13"/>
      <c r="GCQ6" s="13"/>
      <c r="GCR6" s="13"/>
      <c r="GCS6" s="13"/>
      <c r="GCT6" s="13"/>
      <c r="GCU6" s="13"/>
      <c r="GCV6" s="13"/>
      <c r="GCW6" s="13"/>
      <c r="GCX6" s="13"/>
      <c r="GCY6" s="13"/>
      <c r="GCZ6" s="13"/>
      <c r="GDA6" s="13"/>
      <c r="GDB6" s="13"/>
      <c r="GDC6" s="13"/>
      <c r="GDD6" s="13"/>
      <c r="GDE6" s="13"/>
      <c r="GDF6" s="13"/>
      <c r="GDG6" s="13"/>
      <c r="GDH6" s="13"/>
      <c r="GDI6" s="13"/>
      <c r="GDJ6" s="13"/>
      <c r="GDK6" s="13"/>
      <c r="GDL6" s="13"/>
      <c r="GDM6" s="13"/>
      <c r="GDN6" s="13"/>
      <c r="GDO6" s="13"/>
      <c r="GDP6" s="13"/>
      <c r="GDQ6" s="13"/>
      <c r="GDR6" s="13"/>
      <c r="GDS6" s="13"/>
      <c r="GDT6" s="13"/>
      <c r="GDU6" s="13"/>
      <c r="GDV6" s="13"/>
      <c r="GDW6" s="13"/>
      <c r="GDX6" s="13"/>
      <c r="GDY6" s="13"/>
      <c r="GDZ6" s="13"/>
      <c r="GEA6" s="13"/>
      <c r="GEB6" s="13"/>
      <c r="GEC6" s="13"/>
      <c r="GED6" s="13"/>
      <c r="GEE6" s="13"/>
      <c r="GEF6" s="13"/>
      <c r="GEG6" s="13"/>
      <c r="GEH6" s="13"/>
      <c r="GEI6" s="13"/>
      <c r="GEJ6" s="13"/>
      <c r="GEK6" s="13"/>
      <c r="GEL6" s="13"/>
      <c r="GEM6" s="13"/>
      <c r="GEN6" s="13"/>
      <c r="GEO6" s="13"/>
      <c r="GEP6" s="13"/>
      <c r="GEQ6" s="13"/>
      <c r="GER6" s="13"/>
      <c r="GES6" s="13"/>
      <c r="GET6" s="13"/>
      <c r="GEU6" s="13"/>
      <c r="GEV6" s="13"/>
      <c r="GEW6" s="13"/>
      <c r="GEX6" s="13"/>
      <c r="GEY6" s="13"/>
      <c r="GEZ6" s="13"/>
      <c r="GFA6" s="13"/>
      <c r="GFB6" s="13"/>
      <c r="GFC6" s="13"/>
      <c r="GFD6" s="13"/>
      <c r="GFE6" s="13"/>
      <c r="GFF6" s="13"/>
      <c r="GFG6" s="13"/>
      <c r="GFH6" s="13"/>
      <c r="GFI6" s="13"/>
      <c r="GFJ6" s="13"/>
      <c r="GFK6" s="13"/>
      <c r="GFL6" s="13"/>
      <c r="GFM6" s="13"/>
      <c r="GFN6" s="13"/>
      <c r="GFO6" s="13"/>
      <c r="GFP6" s="13"/>
      <c r="GFQ6" s="13"/>
      <c r="GFR6" s="13"/>
      <c r="GFS6" s="13"/>
      <c r="GFT6" s="13"/>
      <c r="GFU6" s="13"/>
      <c r="GFV6" s="13"/>
      <c r="GFW6" s="13"/>
      <c r="GFX6" s="13"/>
      <c r="GFY6" s="13"/>
      <c r="GFZ6" s="13"/>
      <c r="GGA6" s="13"/>
      <c r="GGB6" s="13"/>
      <c r="GGC6" s="13"/>
      <c r="GGD6" s="13"/>
      <c r="GGE6" s="13"/>
      <c r="GGF6" s="13"/>
      <c r="GGG6" s="13"/>
      <c r="GGH6" s="13"/>
      <c r="GGI6" s="13"/>
      <c r="GGJ6" s="13"/>
      <c r="GGK6" s="13"/>
      <c r="GGL6" s="13"/>
      <c r="GGM6" s="13"/>
      <c r="GGN6" s="13"/>
      <c r="GGO6" s="13"/>
      <c r="GGP6" s="13"/>
      <c r="GGQ6" s="13"/>
      <c r="GGR6" s="13"/>
      <c r="GGS6" s="13"/>
      <c r="GGT6" s="13"/>
      <c r="GGU6" s="13"/>
      <c r="GGV6" s="13"/>
      <c r="GGW6" s="13"/>
      <c r="GGX6" s="13"/>
      <c r="GGY6" s="13"/>
      <c r="GGZ6" s="13"/>
      <c r="GHA6" s="13"/>
      <c r="GHB6" s="13"/>
      <c r="GHC6" s="13"/>
      <c r="GHD6" s="13"/>
      <c r="GHE6" s="13"/>
      <c r="GHF6" s="13"/>
      <c r="GHG6" s="13"/>
      <c r="GHH6" s="13"/>
      <c r="GHI6" s="13"/>
      <c r="GHJ6" s="13"/>
      <c r="GHK6" s="13"/>
      <c r="GHL6" s="13"/>
      <c r="GHM6" s="13"/>
      <c r="GHN6" s="13"/>
      <c r="GHO6" s="13"/>
      <c r="GHP6" s="13"/>
      <c r="GHQ6" s="13"/>
      <c r="GHR6" s="13"/>
      <c r="GHS6" s="13"/>
      <c r="GHT6" s="13"/>
      <c r="GHU6" s="13"/>
      <c r="GHV6" s="13"/>
      <c r="GHW6" s="13"/>
      <c r="GHX6" s="13"/>
      <c r="GHY6" s="13"/>
      <c r="GHZ6" s="13"/>
      <c r="GIA6" s="13"/>
      <c r="GIB6" s="13"/>
      <c r="GIC6" s="13"/>
      <c r="GID6" s="13"/>
      <c r="GIE6" s="13"/>
      <c r="GIF6" s="13"/>
      <c r="GIG6" s="13"/>
      <c r="GIH6" s="13"/>
      <c r="GII6" s="13"/>
      <c r="GIJ6" s="13"/>
      <c r="GIK6" s="13"/>
      <c r="GIL6" s="13"/>
      <c r="GIM6" s="13"/>
      <c r="GIN6" s="13"/>
      <c r="GIO6" s="13"/>
      <c r="GIP6" s="13"/>
      <c r="GIQ6" s="13"/>
      <c r="GIR6" s="13"/>
      <c r="GIS6" s="13"/>
      <c r="GIT6" s="13"/>
      <c r="GIU6" s="13"/>
      <c r="GIV6" s="13"/>
      <c r="GIW6" s="13"/>
      <c r="GIX6" s="13"/>
      <c r="GIY6" s="13"/>
      <c r="GIZ6" s="13"/>
      <c r="GJA6" s="13"/>
      <c r="GJB6" s="13"/>
      <c r="GJC6" s="13"/>
      <c r="GJD6" s="13"/>
      <c r="GJE6" s="13"/>
      <c r="GJF6" s="13"/>
      <c r="GJG6" s="13"/>
      <c r="GJH6" s="13"/>
      <c r="GJI6" s="13"/>
      <c r="GJJ6" s="13"/>
      <c r="GJK6" s="13"/>
      <c r="GJL6" s="13"/>
      <c r="GJM6" s="13"/>
      <c r="GJN6" s="13"/>
      <c r="GJO6" s="13"/>
      <c r="GJP6" s="13"/>
      <c r="GJQ6" s="13"/>
      <c r="GJR6" s="13"/>
      <c r="GJS6" s="13"/>
      <c r="GJT6" s="13"/>
      <c r="GJU6" s="13"/>
      <c r="GJV6" s="13"/>
      <c r="GJW6" s="13"/>
      <c r="GJX6" s="13"/>
      <c r="GJY6" s="13"/>
      <c r="GJZ6" s="13"/>
      <c r="GKA6" s="13"/>
      <c r="GKB6" s="13"/>
      <c r="GKC6" s="13"/>
      <c r="GKD6" s="13"/>
      <c r="GKE6" s="13"/>
      <c r="GKF6" s="13"/>
      <c r="GKG6" s="13"/>
      <c r="GKH6" s="13"/>
      <c r="GKI6" s="13"/>
      <c r="GKJ6" s="13"/>
      <c r="GKK6" s="13"/>
      <c r="GKL6" s="13"/>
      <c r="GKM6" s="13"/>
      <c r="GKN6" s="13"/>
      <c r="GKO6" s="13"/>
      <c r="GKP6" s="13"/>
      <c r="GKQ6" s="13"/>
      <c r="GKR6" s="13"/>
      <c r="GKS6" s="13"/>
      <c r="GKT6" s="13"/>
      <c r="GKU6" s="13"/>
      <c r="GKV6" s="13"/>
      <c r="GKW6" s="13"/>
      <c r="GKX6" s="13"/>
      <c r="GKY6" s="13"/>
      <c r="GKZ6" s="13"/>
      <c r="GLA6" s="13"/>
      <c r="GLB6" s="13"/>
      <c r="GLC6" s="13"/>
      <c r="GLD6" s="13"/>
      <c r="GLE6" s="13"/>
      <c r="GLF6" s="13"/>
      <c r="GLG6" s="13"/>
      <c r="GLH6" s="13"/>
      <c r="GLI6" s="13"/>
      <c r="GLJ6" s="13"/>
      <c r="GLK6" s="13"/>
      <c r="GLL6" s="13"/>
      <c r="GLM6" s="13"/>
      <c r="GLN6" s="13"/>
      <c r="GLO6" s="13"/>
      <c r="GLP6" s="13"/>
      <c r="GLQ6" s="13"/>
      <c r="GLR6" s="13"/>
      <c r="GLS6" s="13"/>
      <c r="GLT6" s="13"/>
      <c r="GLU6" s="13"/>
      <c r="GLV6" s="13"/>
      <c r="GLW6" s="13"/>
      <c r="GLX6" s="13"/>
      <c r="GLY6" s="13"/>
      <c r="GLZ6" s="13"/>
      <c r="GMA6" s="13"/>
      <c r="GMB6" s="13"/>
      <c r="GMC6" s="13"/>
      <c r="GMD6" s="13"/>
      <c r="GME6" s="13"/>
      <c r="GMF6" s="13"/>
      <c r="GMG6" s="13"/>
      <c r="GMH6" s="13"/>
      <c r="GMI6" s="13"/>
      <c r="GMJ6" s="13"/>
      <c r="GMK6" s="13"/>
      <c r="GML6" s="13"/>
      <c r="GMM6" s="13"/>
      <c r="GMN6" s="13"/>
      <c r="GMO6" s="13"/>
      <c r="GMP6" s="13"/>
      <c r="GMQ6" s="13"/>
      <c r="GMR6" s="13"/>
      <c r="GMS6" s="13"/>
      <c r="GMT6" s="13"/>
      <c r="GMU6" s="13"/>
      <c r="GMV6" s="13"/>
      <c r="GMW6" s="13"/>
      <c r="GMX6" s="13"/>
      <c r="GMY6" s="13"/>
      <c r="GMZ6" s="13"/>
      <c r="GNA6" s="13"/>
      <c r="GNB6" s="13"/>
      <c r="GNC6" s="13"/>
      <c r="GND6" s="13"/>
      <c r="GNE6" s="13"/>
      <c r="GNF6" s="13"/>
      <c r="GNG6" s="13"/>
      <c r="GNH6" s="13"/>
      <c r="GNI6" s="13"/>
      <c r="GNJ6" s="13"/>
      <c r="GNK6" s="13"/>
      <c r="GNL6" s="13"/>
      <c r="GNM6" s="13"/>
      <c r="GNN6" s="13"/>
      <c r="GNO6" s="13"/>
      <c r="GNP6" s="13"/>
      <c r="GNQ6" s="13"/>
      <c r="GNR6" s="13"/>
      <c r="GNS6" s="13"/>
      <c r="GNT6" s="13"/>
      <c r="GNU6" s="13"/>
      <c r="GNV6" s="13"/>
      <c r="GNW6" s="13"/>
      <c r="GNX6" s="13"/>
      <c r="GNY6" s="13"/>
      <c r="GNZ6" s="13"/>
      <c r="GOA6" s="13"/>
      <c r="GOB6" s="13"/>
      <c r="GOC6" s="13"/>
      <c r="GOD6" s="13"/>
      <c r="GOE6" s="13"/>
      <c r="GOF6" s="13"/>
      <c r="GOG6" s="13"/>
      <c r="GOH6" s="13"/>
      <c r="GOI6" s="13"/>
      <c r="GOJ6" s="13"/>
      <c r="GOK6" s="13"/>
      <c r="GOL6" s="13"/>
      <c r="GOM6" s="13"/>
      <c r="GON6" s="13"/>
      <c r="GOO6" s="13"/>
      <c r="GOP6" s="13"/>
      <c r="GOQ6" s="13"/>
      <c r="GOR6" s="13"/>
      <c r="GOS6" s="13"/>
      <c r="GOT6" s="13"/>
      <c r="GOU6" s="13"/>
      <c r="GOV6" s="13"/>
      <c r="GOW6" s="13"/>
      <c r="GOX6" s="13"/>
      <c r="GOY6" s="13"/>
      <c r="GOZ6" s="13"/>
      <c r="GPA6" s="13"/>
      <c r="GPB6" s="13"/>
      <c r="GPC6" s="13"/>
      <c r="GPD6" s="13"/>
      <c r="GPE6" s="13"/>
      <c r="GPF6" s="13"/>
      <c r="GPG6" s="13"/>
      <c r="GPH6" s="13"/>
      <c r="GPI6" s="13"/>
      <c r="GPJ6" s="13"/>
      <c r="GPK6" s="13"/>
      <c r="GPL6" s="13"/>
      <c r="GPM6" s="13"/>
      <c r="GPN6" s="13"/>
      <c r="GPO6" s="13"/>
      <c r="GPP6" s="13"/>
      <c r="GPQ6" s="13"/>
      <c r="GPR6" s="13"/>
      <c r="GPS6" s="13"/>
      <c r="GPT6" s="13"/>
      <c r="GPU6" s="13"/>
      <c r="GPV6" s="13"/>
      <c r="GPW6" s="13"/>
      <c r="GPX6" s="13"/>
      <c r="GPY6" s="13"/>
      <c r="GPZ6" s="13"/>
      <c r="GQA6" s="13"/>
      <c r="GQB6" s="13"/>
      <c r="GQC6" s="13"/>
      <c r="GQD6" s="13"/>
      <c r="GQE6" s="13"/>
      <c r="GQF6" s="13"/>
      <c r="GQG6" s="13"/>
      <c r="GQH6" s="13"/>
      <c r="GQI6" s="13"/>
      <c r="GQJ6" s="13"/>
      <c r="GQK6" s="13"/>
      <c r="GQL6" s="13"/>
      <c r="GQM6" s="13"/>
      <c r="GQN6" s="13"/>
      <c r="GQO6" s="13"/>
      <c r="GQP6" s="13"/>
      <c r="GQQ6" s="13"/>
      <c r="GQR6" s="13"/>
      <c r="GQS6" s="13"/>
      <c r="GQT6" s="13"/>
      <c r="GQU6" s="13"/>
      <c r="GQV6" s="13"/>
      <c r="GQW6" s="13"/>
      <c r="GQX6" s="13"/>
      <c r="GQY6" s="13"/>
      <c r="GQZ6" s="13"/>
      <c r="GRA6" s="13"/>
      <c r="GRB6" s="13"/>
      <c r="GRC6" s="13"/>
      <c r="GRD6" s="13"/>
      <c r="GRE6" s="13"/>
      <c r="GRF6" s="13"/>
      <c r="GRG6" s="13"/>
      <c r="GRH6" s="13"/>
      <c r="GRI6" s="13"/>
      <c r="GRJ6" s="13"/>
      <c r="GRK6" s="13"/>
      <c r="GRL6" s="13"/>
      <c r="GRM6" s="13"/>
      <c r="GRN6" s="13"/>
      <c r="GRO6" s="13"/>
      <c r="GRP6" s="13"/>
      <c r="GRQ6" s="13"/>
      <c r="GRR6" s="13"/>
      <c r="GRS6" s="13"/>
      <c r="GRT6" s="13"/>
      <c r="GRU6" s="13"/>
      <c r="GRV6" s="13"/>
      <c r="GRW6" s="13"/>
      <c r="GRX6" s="13"/>
      <c r="GRY6" s="13"/>
      <c r="GRZ6" s="13"/>
      <c r="GSA6" s="13"/>
      <c r="GSB6" s="13"/>
      <c r="GSC6" s="13"/>
      <c r="GSD6" s="13"/>
      <c r="GSE6" s="13"/>
      <c r="GSF6" s="13"/>
      <c r="GSG6" s="13"/>
      <c r="GSH6" s="13"/>
      <c r="GSI6" s="13"/>
      <c r="GSJ6" s="13"/>
      <c r="GSK6" s="13"/>
      <c r="GSL6" s="13"/>
      <c r="GSM6" s="13"/>
      <c r="GSN6" s="13"/>
      <c r="GSO6" s="13"/>
      <c r="GSP6" s="13"/>
      <c r="GSQ6" s="13"/>
      <c r="GSR6" s="13"/>
      <c r="GSS6" s="13"/>
      <c r="GST6" s="13"/>
      <c r="GSU6" s="13"/>
      <c r="GSV6" s="13"/>
      <c r="GSW6" s="13"/>
      <c r="GSX6" s="13"/>
      <c r="GSY6" s="13"/>
      <c r="GSZ6" s="13"/>
      <c r="GTA6" s="13"/>
      <c r="GTB6" s="13"/>
      <c r="GTC6" s="13"/>
      <c r="GTD6" s="13"/>
      <c r="GTE6" s="13"/>
      <c r="GTF6" s="13"/>
      <c r="GTG6" s="13"/>
      <c r="GTH6" s="13"/>
      <c r="GTI6" s="13"/>
      <c r="GTJ6" s="13"/>
      <c r="GTK6" s="13"/>
      <c r="GTL6" s="13"/>
      <c r="GTM6" s="13"/>
      <c r="GTN6" s="13"/>
      <c r="GTO6" s="13"/>
      <c r="GTP6" s="13"/>
      <c r="GTQ6" s="13"/>
      <c r="GTR6" s="13"/>
      <c r="GTS6" s="13"/>
      <c r="GTT6" s="13"/>
      <c r="GTU6" s="13"/>
      <c r="GTV6" s="13"/>
      <c r="GTW6" s="13"/>
      <c r="GTX6" s="13"/>
      <c r="GTY6" s="13"/>
      <c r="GTZ6" s="13"/>
      <c r="GUA6" s="13"/>
      <c r="GUB6" s="13"/>
      <c r="GUC6" s="13"/>
      <c r="GUD6" s="13"/>
      <c r="GUE6" s="13"/>
      <c r="GUF6" s="13"/>
      <c r="GUG6" s="13"/>
      <c r="GUH6" s="13"/>
      <c r="GUI6" s="13"/>
      <c r="GUJ6" s="13"/>
      <c r="GUK6" s="13"/>
      <c r="GUL6" s="13"/>
      <c r="GUM6" s="13"/>
      <c r="GUN6" s="13"/>
      <c r="GUO6" s="13"/>
      <c r="GUP6" s="13"/>
      <c r="GUQ6" s="13"/>
      <c r="GUR6" s="13"/>
      <c r="GUS6" s="13"/>
      <c r="GUT6" s="13"/>
      <c r="GUU6" s="13"/>
      <c r="GUV6" s="13"/>
      <c r="GUW6" s="13"/>
      <c r="GUX6" s="13"/>
      <c r="GUY6" s="13"/>
      <c r="GUZ6" s="13"/>
      <c r="GVA6" s="13"/>
      <c r="GVB6" s="13"/>
      <c r="GVC6" s="13"/>
      <c r="GVD6" s="13"/>
      <c r="GVE6" s="13"/>
      <c r="GVF6" s="13"/>
      <c r="GVG6" s="13"/>
      <c r="GVH6" s="13"/>
      <c r="GVI6" s="13"/>
      <c r="GVJ6" s="13"/>
      <c r="GVK6" s="13"/>
      <c r="GVL6" s="13"/>
      <c r="GVM6" s="13"/>
      <c r="GVN6" s="13"/>
      <c r="GVO6" s="13"/>
      <c r="GVP6" s="13"/>
      <c r="GVQ6" s="13"/>
      <c r="GVR6" s="13"/>
      <c r="GVS6" s="13"/>
      <c r="GVT6" s="13"/>
      <c r="GVU6" s="13"/>
      <c r="GVV6" s="13"/>
      <c r="GVW6" s="13"/>
      <c r="GVX6" s="13"/>
      <c r="GVY6" s="13"/>
      <c r="GVZ6" s="13"/>
      <c r="GWA6" s="13"/>
      <c r="GWB6" s="13"/>
      <c r="GWC6" s="13"/>
      <c r="GWD6" s="13"/>
      <c r="GWE6" s="13"/>
      <c r="GWF6" s="13"/>
      <c r="GWG6" s="13"/>
      <c r="GWH6" s="13"/>
      <c r="GWI6" s="13"/>
      <c r="GWJ6" s="13"/>
      <c r="GWK6" s="13"/>
      <c r="GWL6" s="13"/>
      <c r="GWM6" s="13"/>
      <c r="GWN6" s="13"/>
      <c r="GWO6" s="13"/>
      <c r="GWP6" s="13"/>
      <c r="GWQ6" s="13"/>
      <c r="GWR6" s="13"/>
      <c r="GWS6" s="13"/>
      <c r="GWT6" s="13"/>
      <c r="GWU6" s="13"/>
      <c r="GWV6" s="13"/>
      <c r="GWW6" s="13"/>
      <c r="GWX6" s="13"/>
      <c r="GWY6" s="13"/>
      <c r="GWZ6" s="13"/>
      <c r="GXA6" s="13"/>
      <c r="GXB6" s="13"/>
      <c r="GXC6" s="13"/>
      <c r="GXD6" s="13"/>
      <c r="GXE6" s="13"/>
      <c r="GXF6" s="13"/>
      <c r="GXG6" s="13"/>
      <c r="GXH6" s="13"/>
      <c r="GXI6" s="13"/>
      <c r="GXJ6" s="13"/>
      <c r="GXK6" s="13"/>
      <c r="GXL6" s="13"/>
      <c r="GXM6" s="13"/>
      <c r="GXN6" s="13"/>
      <c r="GXO6" s="13"/>
      <c r="GXP6" s="13"/>
      <c r="GXQ6" s="13"/>
      <c r="GXR6" s="13"/>
      <c r="GXS6" s="13"/>
      <c r="GXT6" s="13"/>
      <c r="GXU6" s="13"/>
      <c r="GXV6" s="13"/>
      <c r="GXW6" s="13"/>
      <c r="GXX6" s="13"/>
      <c r="GXY6" s="13"/>
      <c r="GXZ6" s="13"/>
      <c r="GYA6" s="13"/>
      <c r="GYB6" s="13"/>
      <c r="GYC6" s="13"/>
      <c r="GYD6" s="13"/>
      <c r="GYE6" s="13"/>
      <c r="GYF6" s="13"/>
      <c r="GYG6" s="13"/>
      <c r="GYH6" s="13"/>
      <c r="GYI6" s="13"/>
      <c r="GYJ6" s="13"/>
      <c r="GYK6" s="13"/>
      <c r="GYL6" s="13"/>
      <c r="GYM6" s="13"/>
      <c r="GYN6" s="13"/>
      <c r="GYO6" s="13"/>
      <c r="GYP6" s="13"/>
      <c r="GYQ6" s="13"/>
      <c r="GYR6" s="13"/>
      <c r="GYS6" s="13"/>
      <c r="GYT6" s="13"/>
      <c r="GYU6" s="13"/>
      <c r="GYV6" s="13"/>
      <c r="GYW6" s="13"/>
      <c r="GYX6" s="13"/>
      <c r="GYY6" s="13"/>
      <c r="GYZ6" s="13"/>
      <c r="GZA6" s="13"/>
      <c r="GZB6" s="13"/>
      <c r="GZC6" s="13"/>
      <c r="GZD6" s="13"/>
      <c r="GZE6" s="13"/>
      <c r="GZF6" s="13"/>
      <c r="GZG6" s="13"/>
      <c r="GZH6" s="13"/>
      <c r="GZI6" s="13"/>
      <c r="GZJ6" s="13"/>
      <c r="GZK6" s="13"/>
      <c r="GZL6" s="13"/>
      <c r="GZM6" s="13"/>
      <c r="GZN6" s="13"/>
      <c r="GZO6" s="13"/>
      <c r="GZP6" s="13"/>
      <c r="GZQ6" s="13"/>
      <c r="GZR6" s="13"/>
      <c r="GZS6" s="13"/>
      <c r="GZT6" s="13"/>
      <c r="GZU6" s="13"/>
      <c r="GZV6" s="13"/>
      <c r="GZW6" s="13"/>
      <c r="GZX6" s="13"/>
      <c r="GZY6" s="13"/>
      <c r="GZZ6" s="13"/>
      <c r="HAA6" s="13"/>
      <c r="HAB6" s="13"/>
      <c r="HAC6" s="13"/>
      <c r="HAD6" s="13"/>
      <c r="HAE6" s="13"/>
      <c r="HAF6" s="13"/>
      <c r="HAG6" s="13"/>
      <c r="HAH6" s="13"/>
      <c r="HAI6" s="13"/>
      <c r="HAJ6" s="13"/>
      <c r="HAK6" s="13"/>
      <c r="HAL6" s="13"/>
      <c r="HAM6" s="13"/>
      <c r="HAN6" s="13"/>
      <c r="HAO6" s="13"/>
      <c r="HAP6" s="13"/>
      <c r="HAQ6" s="13"/>
      <c r="HAR6" s="13"/>
      <c r="HAS6" s="13"/>
      <c r="HAT6" s="13"/>
      <c r="HAU6" s="13"/>
      <c r="HAV6" s="13"/>
      <c r="HAW6" s="13"/>
      <c r="HAX6" s="13"/>
      <c r="HAY6" s="13"/>
      <c r="HAZ6" s="13"/>
      <c r="HBA6" s="13"/>
      <c r="HBB6" s="13"/>
      <c r="HBC6" s="13"/>
      <c r="HBD6" s="13"/>
      <c r="HBE6" s="13"/>
      <c r="HBF6" s="13"/>
      <c r="HBG6" s="13"/>
      <c r="HBH6" s="13"/>
      <c r="HBI6" s="13"/>
      <c r="HBJ6" s="13"/>
      <c r="HBK6" s="13"/>
      <c r="HBL6" s="13"/>
      <c r="HBM6" s="13"/>
      <c r="HBN6" s="13"/>
      <c r="HBO6" s="13"/>
      <c r="HBP6" s="13"/>
      <c r="HBQ6" s="13"/>
      <c r="HBR6" s="13"/>
      <c r="HBS6" s="13"/>
      <c r="HBT6" s="13"/>
      <c r="HBU6" s="13"/>
      <c r="HBV6" s="13"/>
      <c r="HBW6" s="13"/>
      <c r="HBX6" s="13"/>
      <c r="HBY6" s="13"/>
      <c r="HBZ6" s="13"/>
      <c r="HCA6" s="13"/>
      <c r="HCB6" s="13"/>
      <c r="HCC6" s="13"/>
      <c r="HCD6" s="13"/>
      <c r="HCE6" s="13"/>
      <c r="HCF6" s="13"/>
      <c r="HCG6" s="13"/>
      <c r="HCH6" s="13"/>
      <c r="HCI6" s="13"/>
      <c r="HCJ6" s="13"/>
      <c r="HCK6" s="13"/>
      <c r="HCL6" s="13"/>
      <c r="HCM6" s="13"/>
      <c r="HCN6" s="13"/>
      <c r="HCO6" s="13"/>
      <c r="HCP6" s="13"/>
      <c r="HCQ6" s="13"/>
      <c r="HCR6" s="13"/>
      <c r="HCS6" s="13"/>
      <c r="HCT6" s="13"/>
      <c r="HCU6" s="13"/>
      <c r="HCV6" s="13"/>
      <c r="HCW6" s="13"/>
      <c r="HCX6" s="13"/>
      <c r="HCY6" s="13"/>
      <c r="HCZ6" s="13"/>
      <c r="HDA6" s="13"/>
      <c r="HDB6" s="13"/>
      <c r="HDC6" s="13"/>
      <c r="HDD6" s="13"/>
      <c r="HDE6" s="13"/>
      <c r="HDF6" s="13"/>
      <c r="HDG6" s="13"/>
      <c r="HDH6" s="13"/>
      <c r="HDI6" s="13"/>
      <c r="HDJ6" s="13"/>
      <c r="HDK6" s="13"/>
      <c r="HDL6" s="13"/>
      <c r="HDM6" s="13"/>
      <c r="HDN6" s="13"/>
      <c r="HDO6" s="13"/>
      <c r="HDP6" s="13"/>
      <c r="HDQ6" s="13"/>
      <c r="HDR6" s="13"/>
      <c r="HDS6" s="13"/>
      <c r="HDT6" s="13"/>
      <c r="HDU6" s="13"/>
      <c r="HDV6" s="13"/>
      <c r="HDW6" s="13"/>
      <c r="HDX6" s="13"/>
      <c r="HDY6" s="13"/>
      <c r="HDZ6" s="13"/>
      <c r="HEA6" s="13"/>
      <c r="HEB6" s="13"/>
      <c r="HEC6" s="13"/>
      <c r="HED6" s="13"/>
      <c r="HEE6" s="13"/>
      <c r="HEF6" s="13"/>
      <c r="HEG6" s="13"/>
      <c r="HEH6" s="13"/>
      <c r="HEI6" s="13"/>
      <c r="HEJ6" s="13"/>
      <c r="HEK6" s="13"/>
      <c r="HEL6" s="13"/>
      <c r="HEM6" s="13"/>
      <c r="HEN6" s="13"/>
      <c r="HEO6" s="13"/>
      <c r="HEP6" s="13"/>
      <c r="HEQ6" s="13"/>
      <c r="HER6" s="13"/>
      <c r="HES6" s="13"/>
      <c r="HET6" s="13"/>
      <c r="HEU6" s="13"/>
      <c r="HEV6" s="13"/>
      <c r="HEW6" s="13"/>
      <c r="HEX6" s="13"/>
      <c r="HEY6" s="13"/>
      <c r="HEZ6" s="13"/>
      <c r="HFA6" s="13"/>
      <c r="HFB6" s="13"/>
      <c r="HFC6" s="13"/>
      <c r="HFD6" s="13"/>
      <c r="HFE6" s="13"/>
      <c r="HFF6" s="13"/>
      <c r="HFG6" s="13"/>
      <c r="HFH6" s="13"/>
      <c r="HFI6" s="13"/>
      <c r="HFJ6" s="13"/>
      <c r="HFK6" s="13"/>
      <c r="HFL6" s="13"/>
      <c r="HFM6" s="13"/>
      <c r="HFN6" s="13"/>
      <c r="HFO6" s="13"/>
      <c r="HFP6" s="13"/>
      <c r="HFQ6" s="13"/>
      <c r="HFR6" s="13"/>
      <c r="HFS6" s="13"/>
      <c r="HFT6" s="13"/>
      <c r="HFU6" s="13"/>
      <c r="HFV6" s="13"/>
      <c r="HFW6" s="13"/>
      <c r="HFX6" s="13"/>
      <c r="HFY6" s="13"/>
      <c r="HFZ6" s="13"/>
      <c r="HGA6" s="13"/>
      <c r="HGB6" s="13"/>
      <c r="HGC6" s="13"/>
      <c r="HGD6" s="13"/>
      <c r="HGE6" s="13"/>
      <c r="HGF6" s="13"/>
      <c r="HGG6" s="13"/>
      <c r="HGH6" s="13"/>
      <c r="HGI6" s="13"/>
      <c r="HGJ6" s="13"/>
      <c r="HGK6" s="13"/>
      <c r="HGL6" s="13"/>
      <c r="HGM6" s="13"/>
      <c r="HGN6" s="13"/>
      <c r="HGO6" s="13"/>
      <c r="HGP6" s="13"/>
      <c r="HGQ6" s="13"/>
      <c r="HGR6" s="13"/>
      <c r="HGS6" s="13"/>
      <c r="HGT6" s="13"/>
      <c r="HGU6" s="13"/>
      <c r="HGV6" s="13"/>
      <c r="HGW6" s="13"/>
      <c r="HGX6" s="13"/>
      <c r="HGY6" s="13"/>
      <c r="HGZ6" s="13"/>
      <c r="HHA6" s="13"/>
      <c r="HHB6" s="13"/>
      <c r="HHC6" s="13"/>
      <c r="HHD6" s="13"/>
      <c r="HHE6" s="13"/>
      <c r="HHF6" s="13"/>
      <c r="HHG6" s="13"/>
      <c r="HHH6" s="13"/>
      <c r="HHI6" s="13"/>
      <c r="HHJ6" s="13"/>
      <c r="HHK6" s="13"/>
      <c r="HHL6" s="13"/>
      <c r="HHM6" s="13"/>
      <c r="HHN6" s="13"/>
      <c r="HHO6" s="13"/>
      <c r="HHP6" s="13"/>
      <c r="HHQ6" s="13"/>
      <c r="HHR6" s="13"/>
      <c r="HHS6" s="13"/>
      <c r="HHT6" s="13"/>
      <c r="HHU6" s="13"/>
      <c r="HHV6" s="13"/>
      <c r="HHW6" s="13"/>
      <c r="HHX6" s="13"/>
      <c r="HHY6" s="13"/>
      <c r="HHZ6" s="13"/>
      <c r="HIA6" s="13"/>
      <c r="HIB6" s="13"/>
      <c r="HIC6" s="13"/>
      <c r="HID6" s="13"/>
      <c r="HIE6" s="13"/>
      <c r="HIF6" s="13"/>
      <c r="HIG6" s="13"/>
      <c r="HIH6" s="13"/>
      <c r="HII6" s="13"/>
      <c r="HIJ6" s="13"/>
      <c r="HIK6" s="13"/>
      <c r="HIL6" s="13"/>
      <c r="HIM6" s="13"/>
      <c r="HIN6" s="13"/>
      <c r="HIO6" s="13"/>
      <c r="HIP6" s="13"/>
      <c r="HIQ6" s="13"/>
      <c r="HIR6" s="13"/>
      <c r="HIS6" s="13"/>
      <c r="HIT6" s="13"/>
      <c r="HIU6" s="13"/>
      <c r="HIV6" s="13"/>
      <c r="HIW6" s="13"/>
      <c r="HIX6" s="13"/>
      <c r="HIY6" s="13"/>
      <c r="HIZ6" s="13"/>
      <c r="HJA6" s="13"/>
      <c r="HJB6" s="13"/>
      <c r="HJC6" s="13"/>
      <c r="HJD6" s="13"/>
      <c r="HJE6" s="13"/>
      <c r="HJF6" s="13"/>
      <c r="HJG6" s="13"/>
      <c r="HJH6" s="13"/>
      <c r="HJI6" s="13"/>
      <c r="HJJ6" s="13"/>
      <c r="HJK6" s="13"/>
      <c r="HJL6" s="13"/>
      <c r="HJM6" s="13"/>
      <c r="HJN6" s="13"/>
      <c r="HJO6" s="13"/>
      <c r="HJP6" s="13"/>
      <c r="HJQ6" s="13"/>
      <c r="HJR6" s="13"/>
      <c r="HJS6" s="13"/>
      <c r="HJT6" s="13"/>
      <c r="HJU6" s="13"/>
      <c r="HJV6" s="13"/>
      <c r="HJW6" s="13"/>
      <c r="HJX6" s="13"/>
      <c r="HJY6" s="13"/>
      <c r="HJZ6" s="13"/>
      <c r="HKA6" s="13"/>
      <c r="HKB6" s="13"/>
      <c r="HKC6" s="13"/>
      <c r="HKD6" s="13"/>
      <c r="HKE6" s="13"/>
      <c r="HKF6" s="13"/>
      <c r="HKG6" s="13"/>
      <c r="HKH6" s="13"/>
      <c r="HKI6" s="13"/>
      <c r="HKJ6" s="13"/>
      <c r="HKK6" s="13"/>
      <c r="HKL6" s="13"/>
      <c r="HKM6" s="13"/>
      <c r="HKN6" s="13"/>
      <c r="HKO6" s="13"/>
      <c r="HKP6" s="13"/>
      <c r="HKQ6" s="13"/>
      <c r="HKR6" s="13"/>
      <c r="HKS6" s="13"/>
      <c r="HKT6" s="13"/>
      <c r="HKU6" s="13"/>
      <c r="HKV6" s="13"/>
      <c r="HKW6" s="13"/>
      <c r="HKX6" s="13"/>
      <c r="HKY6" s="13"/>
      <c r="HKZ6" s="13"/>
      <c r="HLA6" s="13"/>
      <c r="HLB6" s="13"/>
      <c r="HLC6" s="13"/>
      <c r="HLD6" s="13"/>
      <c r="HLE6" s="13"/>
      <c r="HLF6" s="13"/>
      <c r="HLG6" s="13"/>
      <c r="HLH6" s="13"/>
      <c r="HLI6" s="13"/>
      <c r="HLJ6" s="13"/>
      <c r="HLK6" s="13"/>
      <c r="HLL6" s="13"/>
      <c r="HLM6" s="13"/>
      <c r="HLN6" s="13"/>
      <c r="HLO6" s="13"/>
      <c r="HLP6" s="13"/>
      <c r="HLQ6" s="13"/>
      <c r="HLR6" s="13"/>
      <c r="HLS6" s="13"/>
      <c r="HLT6" s="13"/>
      <c r="HLU6" s="13"/>
      <c r="HLV6" s="13"/>
      <c r="HLW6" s="13"/>
      <c r="HLX6" s="13"/>
      <c r="HLY6" s="13"/>
      <c r="HLZ6" s="13"/>
      <c r="HMA6" s="13"/>
      <c r="HMB6" s="13"/>
      <c r="HMC6" s="13"/>
      <c r="HMD6" s="13"/>
      <c r="HME6" s="13"/>
      <c r="HMF6" s="13"/>
      <c r="HMG6" s="13"/>
      <c r="HMH6" s="13"/>
      <c r="HMI6" s="13"/>
      <c r="HMJ6" s="13"/>
      <c r="HMK6" s="13"/>
      <c r="HML6" s="13"/>
      <c r="HMM6" s="13"/>
      <c r="HMN6" s="13"/>
      <c r="HMO6" s="13"/>
      <c r="HMP6" s="13"/>
      <c r="HMQ6" s="13"/>
      <c r="HMR6" s="13"/>
      <c r="HMS6" s="13"/>
      <c r="HMT6" s="13"/>
      <c r="HMU6" s="13"/>
      <c r="HMV6" s="13"/>
      <c r="HMW6" s="13"/>
      <c r="HMX6" s="13"/>
      <c r="HMY6" s="13"/>
      <c r="HMZ6" s="13"/>
      <c r="HNA6" s="13"/>
      <c r="HNB6" s="13"/>
      <c r="HNC6" s="13"/>
      <c r="HND6" s="13"/>
      <c r="HNE6" s="13"/>
      <c r="HNF6" s="13"/>
      <c r="HNG6" s="13"/>
      <c r="HNH6" s="13"/>
      <c r="HNI6" s="13"/>
      <c r="HNJ6" s="13"/>
      <c r="HNK6" s="13"/>
      <c r="HNL6" s="13"/>
      <c r="HNM6" s="13"/>
      <c r="HNN6" s="13"/>
      <c r="HNO6" s="13"/>
      <c r="HNP6" s="13"/>
      <c r="HNQ6" s="13"/>
      <c r="HNR6" s="13"/>
      <c r="HNS6" s="13"/>
      <c r="HNT6" s="13"/>
      <c r="HNU6" s="13"/>
      <c r="HNV6" s="13"/>
      <c r="HNW6" s="13"/>
      <c r="HNX6" s="13"/>
      <c r="HNY6" s="13"/>
      <c r="HNZ6" s="13"/>
      <c r="HOA6" s="13"/>
      <c r="HOB6" s="13"/>
      <c r="HOC6" s="13"/>
      <c r="HOD6" s="13"/>
      <c r="HOE6" s="13"/>
      <c r="HOF6" s="13"/>
      <c r="HOG6" s="13"/>
      <c r="HOH6" s="13"/>
      <c r="HOI6" s="13"/>
      <c r="HOJ6" s="13"/>
      <c r="HOK6" s="13"/>
      <c r="HOL6" s="13"/>
      <c r="HOM6" s="13"/>
      <c r="HON6" s="13"/>
      <c r="HOO6" s="13"/>
      <c r="HOP6" s="13"/>
      <c r="HOQ6" s="13"/>
      <c r="HOR6" s="13"/>
      <c r="HOS6" s="13"/>
      <c r="HOT6" s="13"/>
      <c r="HOU6" s="13"/>
      <c r="HOV6" s="13"/>
      <c r="HOW6" s="13"/>
      <c r="HOX6" s="13"/>
      <c r="HOY6" s="13"/>
      <c r="HOZ6" s="13"/>
      <c r="HPA6" s="13"/>
      <c r="HPB6" s="13"/>
      <c r="HPC6" s="13"/>
      <c r="HPD6" s="13"/>
      <c r="HPE6" s="13"/>
      <c r="HPF6" s="13"/>
      <c r="HPG6" s="13"/>
      <c r="HPH6" s="13"/>
      <c r="HPI6" s="13"/>
      <c r="HPJ6" s="13"/>
      <c r="HPK6" s="13"/>
      <c r="HPL6" s="13"/>
      <c r="HPM6" s="13"/>
      <c r="HPN6" s="13"/>
      <c r="HPO6" s="13"/>
      <c r="HPP6" s="13"/>
      <c r="HPQ6" s="13"/>
      <c r="HPR6" s="13"/>
      <c r="HPS6" s="13"/>
      <c r="HPT6" s="13"/>
      <c r="HPU6" s="13"/>
      <c r="HPV6" s="13"/>
      <c r="HPW6" s="13"/>
      <c r="HPX6" s="13"/>
      <c r="HPY6" s="13"/>
      <c r="HPZ6" s="13"/>
      <c r="HQA6" s="13"/>
      <c r="HQB6" s="13"/>
      <c r="HQC6" s="13"/>
      <c r="HQD6" s="13"/>
      <c r="HQE6" s="13"/>
      <c r="HQF6" s="13"/>
      <c r="HQG6" s="13"/>
      <c r="HQH6" s="13"/>
      <c r="HQI6" s="13"/>
      <c r="HQJ6" s="13"/>
      <c r="HQK6" s="13"/>
      <c r="HQL6" s="13"/>
      <c r="HQM6" s="13"/>
      <c r="HQN6" s="13"/>
      <c r="HQO6" s="13"/>
      <c r="HQP6" s="13"/>
      <c r="HQQ6" s="13"/>
      <c r="HQR6" s="13"/>
      <c r="HQS6" s="13"/>
      <c r="HQT6" s="13"/>
      <c r="HQU6" s="13"/>
      <c r="HQV6" s="13"/>
      <c r="HQW6" s="13"/>
      <c r="HQX6" s="13"/>
      <c r="HQY6" s="13"/>
      <c r="HQZ6" s="13"/>
      <c r="HRA6" s="13"/>
      <c r="HRB6" s="13"/>
      <c r="HRC6" s="13"/>
      <c r="HRD6" s="13"/>
      <c r="HRE6" s="13"/>
      <c r="HRF6" s="13"/>
      <c r="HRG6" s="13"/>
      <c r="HRH6" s="13"/>
      <c r="HRI6" s="13"/>
      <c r="HRJ6" s="13"/>
      <c r="HRK6" s="13"/>
      <c r="HRL6" s="13"/>
      <c r="HRM6" s="13"/>
      <c r="HRN6" s="13"/>
      <c r="HRO6" s="13"/>
      <c r="HRP6" s="13"/>
      <c r="HRQ6" s="13"/>
      <c r="HRR6" s="13"/>
      <c r="HRS6" s="13"/>
      <c r="HRT6" s="13"/>
      <c r="HRU6" s="13"/>
      <c r="HRV6" s="13"/>
      <c r="HRW6" s="13"/>
      <c r="HRX6" s="13"/>
      <c r="HRY6" s="13"/>
      <c r="HRZ6" s="13"/>
      <c r="HSA6" s="13"/>
      <c r="HSB6" s="13"/>
      <c r="HSC6" s="13"/>
      <c r="HSD6" s="13"/>
      <c r="HSE6" s="13"/>
      <c r="HSF6" s="13"/>
      <c r="HSG6" s="13"/>
      <c r="HSH6" s="13"/>
      <c r="HSI6" s="13"/>
      <c r="HSJ6" s="13"/>
      <c r="HSK6" s="13"/>
      <c r="HSL6" s="13"/>
      <c r="HSM6" s="13"/>
      <c r="HSN6" s="13"/>
      <c r="HSO6" s="13"/>
      <c r="HSP6" s="13"/>
      <c r="HSQ6" s="13"/>
      <c r="HSR6" s="13"/>
      <c r="HSS6" s="13"/>
      <c r="HST6" s="13"/>
      <c r="HSU6" s="13"/>
      <c r="HSV6" s="13"/>
      <c r="HSW6" s="13"/>
      <c r="HSX6" s="13"/>
      <c r="HSY6" s="13"/>
      <c r="HSZ6" s="13"/>
      <c r="HTA6" s="13"/>
      <c r="HTB6" s="13"/>
      <c r="HTC6" s="13"/>
      <c r="HTD6" s="13"/>
      <c r="HTE6" s="13"/>
      <c r="HTF6" s="13"/>
      <c r="HTG6" s="13"/>
      <c r="HTH6" s="13"/>
      <c r="HTI6" s="13"/>
      <c r="HTJ6" s="13"/>
      <c r="HTK6" s="13"/>
      <c r="HTL6" s="13"/>
      <c r="HTM6" s="13"/>
      <c r="HTN6" s="13"/>
      <c r="HTO6" s="13"/>
      <c r="HTP6" s="13"/>
      <c r="HTQ6" s="13"/>
      <c r="HTR6" s="13"/>
      <c r="HTS6" s="13"/>
      <c r="HTT6" s="13"/>
      <c r="HTU6" s="13"/>
      <c r="HTV6" s="13"/>
      <c r="HTW6" s="13"/>
      <c r="HTX6" s="13"/>
      <c r="HTY6" s="13"/>
      <c r="HTZ6" s="13"/>
      <c r="HUA6" s="13"/>
      <c r="HUB6" s="13"/>
      <c r="HUC6" s="13"/>
      <c r="HUD6" s="13"/>
      <c r="HUE6" s="13"/>
      <c r="HUF6" s="13"/>
      <c r="HUG6" s="13"/>
      <c r="HUH6" s="13"/>
      <c r="HUI6" s="13"/>
      <c r="HUJ6" s="13"/>
      <c r="HUK6" s="13"/>
      <c r="HUL6" s="13"/>
      <c r="HUM6" s="13"/>
      <c r="HUN6" s="13"/>
      <c r="HUO6" s="13"/>
      <c r="HUP6" s="13"/>
      <c r="HUQ6" s="13"/>
      <c r="HUR6" s="13"/>
      <c r="HUS6" s="13"/>
      <c r="HUT6" s="13"/>
      <c r="HUU6" s="13"/>
      <c r="HUV6" s="13"/>
      <c r="HUW6" s="13"/>
      <c r="HUX6" s="13"/>
      <c r="HUY6" s="13"/>
      <c r="HUZ6" s="13"/>
      <c r="HVA6" s="13"/>
      <c r="HVB6" s="13"/>
      <c r="HVC6" s="13"/>
      <c r="HVD6" s="13"/>
      <c r="HVE6" s="13"/>
      <c r="HVF6" s="13"/>
      <c r="HVG6" s="13"/>
      <c r="HVH6" s="13"/>
      <c r="HVI6" s="13"/>
      <c r="HVJ6" s="13"/>
      <c r="HVK6" s="13"/>
      <c r="HVL6" s="13"/>
      <c r="HVM6" s="13"/>
      <c r="HVN6" s="13"/>
      <c r="HVO6" s="13"/>
      <c r="HVP6" s="13"/>
      <c r="HVQ6" s="13"/>
      <c r="HVR6" s="13"/>
      <c r="HVS6" s="13"/>
      <c r="HVT6" s="13"/>
      <c r="HVU6" s="13"/>
      <c r="HVV6" s="13"/>
      <c r="HVW6" s="13"/>
      <c r="HVX6" s="13"/>
      <c r="HVY6" s="13"/>
      <c r="HVZ6" s="13"/>
      <c r="HWA6" s="13"/>
      <c r="HWB6" s="13"/>
      <c r="HWC6" s="13"/>
      <c r="HWD6" s="13"/>
      <c r="HWE6" s="13"/>
      <c r="HWF6" s="13"/>
      <c r="HWG6" s="13"/>
      <c r="HWH6" s="13"/>
      <c r="HWI6" s="13"/>
      <c r="HWJ6" s="13"/>
      <c r="HWK6" s="13"/>
      <c r="HWL6" s="13"/>
      <c r="HWM6" s="13"/>
      <c r="HWN6" s="13"/>
      <c r="HWO6" s="13"/>
      <c r="HWP6" s="13"/>
      <c r="HWQ6" s="13"/>
      <c r="HWR6" s="13"/>
      <c r="HWS6" s="13"/>
      <c r="HWT6" s="13"/>
      <c r="HWU6" s="13"/>
      <c r="HWV6" s="13"/>
      <c r="HWW6" s="13"/>
      <c r="HWX6" s="13"/>
      <c r="HWY6" s="13"/>
      <c r="HWZ6" s="13"/>
      <c r="HXA6" s="13"/>
      <c r="HXB6" s="13"/>
      <c r="HXC6" s="13"/>
      <c r="HXD6" s="13"/>
      <c r="HXE6" s="13"/>
      <c r="HXF6" s="13"/>
      <c r="HXG6" s="13"/>
      <c r="HXH6" s="13"/>
      <c r="HXI6" s="13"/>
      <c r="HXJ6" s="13"/>
      <c r="HXK6" s="13"/>
      <c r="HXL6" s="13"/>
      <c r="HXM6" s="13"/>
      <c r="HXN6" s="13"/>
      <c r="HXO6" s="13"/>
      <c r="HXP6" s="13"/>
      <c r="HXQ6" s="13"/>
      <c r="HXR6" s="13"/>
      <c r="HXS6" s="13"/>
      <c r="HXT6" s="13"/>
      <c r="HXU6" s="13"/>
      <c r="HXV6" s="13"/>
      <c r="HXW6" s="13"/>
      <c r="HXX6" s="13"/>
      <c r="HXY6" s="13"/>
      <c r="HXZ6" s="13"/>
      <c r="HYA6" s="13"/>
      <c r="HYB6" s="13"/>
      <c r="HYC6" s="13"/>
      <c r="HYD6" s="13"/>
      <c r="HYE6" s="13"/>
      <c r="HYF6" s="13"/>
      <c r="HYG6" s="13"/>
      <c r="HYH6" s="13"/>
      <c r="HYI6" s="13"/>
      <c r="HYJ6" s="13"/>
      <c r="HYK6" s="13"/>
      <c r="HYL6" s="13"/>
      <c r="HYM6" s="13"/>
      <c r="HYN6" s="13"/>
      <c r="HYO6" s="13"/>
      <c r="HYP6" s="13"/>
      <c r="HYQ6" s="13"/>
      <c r="HYR6" s="13"/>
      <c r="HYS6" s="13"/>
      <c r="HYT6" s="13"/>
      <c r="HYU6" s="13"/>
      <c r="HYV6" s="13"/>
      <c r="HYW6" s="13"/>
      <c r="HYX6" s="13"/>
      <c r="HYY6" s="13"/>
      <c r="HYZ6" s="13"/>
      <c r="HZA6" s="13"/>
      <c r="HZB6" s="13"/>
      <c r="HZC6" s="13"/>
      <c r="HZD6" s="13"/>
      <c r="HZE6" s="13"/>
      <c r="HZF6" s="13"/>
      <c r="HZG6" s="13"/>
      <c r="HZH6" s="13"/>
      <c r="HZI6" s="13"/>
      <c r="HZJ6" s="13"/>
      <c r="HZK6" s="13"/>
      <c r="HZL6" s="13"/>
      <c r="HZM6" s="13"/>
      <c r="HZN6" s="13"/>
      <c r="HZO6" s="13"/>
      <c r="HZP6" s="13"/>
      <c r="HZQ6" s="13"/>
      <c r="HZR6" s="13"/>
      <c r="HZS6" s="13"/>
      <c r="HZT6" s="13"/>
      <c r="HZU6" s="13"/>
      <c r="HZV6" s="13"/>
      <c r="HZW6" s="13"/>
      <c r="HZX6" s="13"/>
      <c r="HZY6" s="13"/>
      <c r="HZZ6" s="13"/>
      <c r="IAA6" s="13"/>
      <c r="IAB6" s="13"/>
      <c r="IAC6" s="13"/>
      <c r="IAD6" s="13"/>
      <c r="IAE6" s="13"/>
      <c r="IAF6" s="13"/>
      <c r="IAG6" s="13"/>
      <c r="IAH6" s="13"/>
      <c r="IAI6" s="13"/>
      <c r="IAJ6" s="13"/>
      <c r="IAK6" s="13"/>
      <c r="IAL6" s="13"/>
      <c r="IAM6" s="13"/>
      <c r="IAN6" s="13"/>
      <c r="IAO6" s="13"/>
      <c r="IAP6" s="13"/>
      <c r="IAQ6" s="13"/>
      <c r="IAR6" s="13"/>
      <c r="IAS6" s="13"/>
      <c r="IAT6" s="13"/>
      <c r="IAU6" s="13"/>
      <c r="IAV6" s="13"/>
      <c r="IAW6" s="13"/>
      <c r="IAX6" s="13"/>
      <c r="IAY6" s="13"/>
      <c r="IAZ6" s="13"/>
      <c r="IBA6" s="13"/>
      <c r="IBB6" s="13"/>
      <c r="IBC6" s="13"/>
      <c r="IBD6" s="13"/>
      <c r="IBE6" s="13"/>
      <c r="IBF6" s="13"/>
      <c r="IBG6" s="13"/>
      <c r="IBH6" s="13"/>
      <c r="IBI6" s="13"/>
      <c r="IBJ6" s="13"/>
      <c r="IBK6" s="13"/>
      <c r="IBL6" s="13"/>
      <c r="IBM6" s="13"/>
      <c r="IBN6" s="13"/>
      <c r="IBO6" s="13"/>
      <c r="IBP6" s="13"/>
      <c r="IBQ6" s="13"/>
      <c r="IBR6" s="13"/>
      <c r="IBS6" s="13"/>
      <c r="IBT6" s="13"/>
      <c r="IBU6" s="13"/>
      <c r="IBV6" s="13"/>
      <c r="IBW6" s="13"/>
      <c r="IBX6" s="13"/>
      <c r="IBY6" s="13"/>
      <c r="IBZ6" s="13"/>
      <c r="ICA6" s="13"/>
      <c r="ICB6" s="13"/>
      <c r="ICC6" s="13"/>
      <c r="ICD6" s="13"/>
      <c r="ICE6" s="13"/>
      <c r="ICF6" s="13"/>
      <c r="ICG6" s="13"/>
      <c r="ICH6" s="13"/>
      <c r="ICI6" s="13"/>
      <c r="ICJ6" s="13"/>
      <c r="ICK6" s="13"/>
      <c r="ICL6" s="13"/>
      <c r="ICM6" s="13"/>
      <c r="ICN6" s="13"/>
      <c r="ICO6" s="13"/>
      <c r="ICP6" s="13"/>
      <c r="ICQ6" s="13"/>
      <c r="ICR6" s="13"/>
      <c r="ICS6" s="13"/>
      <c r="ICT6" s="13"/>
      <c r="ICU6" s="13"/>
      <c r="ICV6" s="13"/>
      <c r="ICW6" s="13"/>
      <c r="ICX6" s="13"/>
      <c r="ICY6" s="13"/>
      <c r="ICZ6" s="13"/>
      <c r="IDA6" s="13"/>
      <c r="IDB6" s="13"/>
      <c r="IDC6" s="13"/>
      <c r="IDD6" s="13"/>
      <c r="IDE6" s="13"/>
      <c r="IDF6" s="13"/>
      <c r="IDG6" s="13"/>
      <c r="IDH6" s="13"/>
      <c r="IDI6" s="13"/>
      <c r="IDJ6" s="13"/>
      <c r="IDK6" s="13"/>
      <c r="IDL6" s="13"/>
      <c r="IDM6" s="13"/>
      <c r="IDN6" s="13"/>
      <c r="IDO6" s="13"/>
      <c r="IDP6" s="13"/>
      <c r="IDQ6" s="13"/>
      <c r="IDR6" s="13"/>
      <c r="IDS6" s="13"/>
      <c r="IDT6" s="13"/>
      <c r="IDU6" s="13"/>
      <c r="IDV6" s="13"/>
      <c r="IDW6" s="13"/>
      <c r="IDX6" s="13"/>
      <c r="IDY6" s="13"/>
      <c r="IDZ6" s="13"/>
      <c r="IEA6" s="13"/>
      <c r="IEB6" s="13"/>
      <c r="IEC6" s="13"/>
      <c r="IED6" s="13"/>
      <c r="IEE6" s="13"/>
      <c r="IEF6" s="13"/>
      <c r="IEG6" s="13"/>
      <c r="IEH6" s="13"/>
      <c r="IEI6" s="13"/>
      <c r="IEJ6" s="13"/>
      <c r="IEK6" s="13"/>
      <c r="IEL6" s="13"/>
      <c r="IEM6" s="13"/>
      <c r="IEN6" s="13"/>
      <c r="IEO6" s="13"/>
      <c r="IEP6" s="13"/>
      <c r="IEQ6" s="13"/>
      <c r="IER6" s="13"/>
      <c r="IES6" s="13"/>
      <c r="IET6" s="13"/>
      <c r="IEU6" s="13"/>
      <c r="IEV6" s="13"/>
      <c r="IEW6" s="13"/>
      <c r="IEX6" s="13"/>
      <c r="IEY6" s="13"/>
      <c r="IEZ6" s="13"/>
      <c r="IFA6" s="13"/>
      <c r="IFB6" s="13"/>
      <c r="IFC6" s="13"/>
      <c r="IFD6" s="13"/>
      <c r="IFE6" s="13"/>
      <c r="IFF6" s="13"/>
      <c r="IFG6" s="13"/>
      <c r="IFH6" s="13"/>
      <c r="IFI6" s="13"/>
      <c r="IFJ6" s="13"/>
      <c r="IFK6" s="13"/>
      <c r="IFL6" s="13"/>
      <c r="IFM6" s="13"/>
      <c r="IFN6" s="13"/>
      <c r="IFO6" s="13"/>
      <c r="IFP6" s="13"/>
      <c r="IFQ6" s="13"/>
      <c r="IFR6" s="13"/>
      <c r="IFS6" s="13"/>
      <c r="IFT6" s="13"/>
      <c r="IFU6" s="13"/>
      <c r="IFV6" s="13"/>
      <c r="IFW6" s="13"/>
      <c r="IFX6" s="13"/>
      <c r="IFY6" s="13"/>
      <c r="IFZ6" s="13"/>
      <c r="IGA6" s="13"/>
      <c r="IGB6" s="13"/>
      <c r="IGC6" s="13"/>
      <c r="IGD6" s="13"/>
      <c r="IGE6" s="13"/>
      <c r="IGF6" s="13"/>
      <c r="IGG6" s="13"/>
      <c r="IGH6" s="13"/>
      <c r="IGI6" s="13"/>
      <c r="IGJ6" s="13"/>
      <c r="IGK6" s="13"/>
      <c r="IGL6" s="13"/>
      <c r="IGM6" s="13"/>
      <c r="IGN6" s="13"/>
      <c r="IGO6" s="13"/>
      <c r="IGP6" s="13"/>
      <c r="IGQ6" s="13"/>
      <c r="IGR6" s="13"/>
      <c r="IGS6" s="13"/>
      <c r="IGT6" s="13"/>
      <c r="IGU6" s="13"/>
      <c r="IGV6" s="13"/>
      <c r="IGW6" s="13"/>
      <c r="IGX6" s="13"/>
      <c r="IGY6" s="13"/>
      <c r="IGZ6" s="13"/>
      <c r="IHA6" s="13"/>
      <c r="IHB6" s="13"/>
      <c r="IHC6" s="13"/>
      <c r="IHD6" s="13"/>
      <c r="IHE6" s="13"/>
      <c r="IHF6" s="13"/>
      <c r="IHG6" s="13"/>
      <c r="IHH6" s="13"/>
      <c r="IHI6" s="13"/>
      <c r="IHJ6" s="13"/>
      <c r="IHK6" s="13"/>
      <c r="IHL6" s="13"/>
      <c r="IHM6" s="13"/>
      <c r="IHN6" s="13"/>
      <c r="IHO6" s="13"/>
      <c r="IHP6" s="13"/>
      <c r="IHQ6" s="13"/>
      <c r="IHR6" s="13"/>
      <c r="IHS6" s="13"/>
      <c r="IHT6" s="13"/>
      <c r="IHU6" s="13"/>
      <c r="IHV6" s="13"/>
      <c r="IHW6" s="13"/>
      <c r="IHX6" s="13"/>
      <c r="IHY6" s="13"/>
      <c r="IHZ6" s="13"/>
      <c r="IIA6" s="13"/>
      <c r="IIB6" s="13"/>
      <c r="IIC6" s="13"/>
      <c r="IID6" s="13"/>
      <c r="IIE6" s="13"/>
      <c r="IIF6" s="13"/>
      <c r="IIG6" s="13"/>
      <c r="IIH6" s="13"/>
      <c r="III6" s="13"/>
      <c r="IIJ6" s="13"/>
      <c r="IIK6" s="13"/>
      <c r="IIL6" s="13"/>
      <c r="IIM6" s="13"/>
      <c r="IIN6" s="13"/>
      <c r="IIO6" s="13"/>
      <c r="IIP6" s="13"/>
      <c r="IIQ6" s="13"/>
      <c r="IIR6" s="13"/>
      <c r="IIS6" s="13"/>
      <c r="IIT6" s="13"/>
      <c r="IIU6" s="13"/>
      <c r="IIV6" s="13"/>
      <c r="IIW6" s="13"/>
      <c r="IIX6" s="13"/>
      <c r="IIY6" s="13"/>
      <c r="IIZ6" s="13"/>
      <c r="IJA6" s="13"/>
      <c r="IJB6" s="13"/>
      <c r="IJC6" s="13"/>
      <c r="IJD6" s="13"/>
      <c r="IJE6" s="13"/>
      <c r="IJF6" s="13"/>
      <c r="IJG6" s="13"/>
      <c r="IJH6" s="13"/>
      <c r="IJI6" s="13"/>
      <c r="IJJ6" s="13"/>
      <c r="IJK6" s="13"/>
      <c r="IJL6" s="13"/>
      <c r="IJM6" s="13"/>
      <c r="IJN6" s="13"/>
      <c r="IJO6" s="13"/>
      <c r="IJP6" s="13"/>
      <c r="IJQ6" s="13"/>
      <c r="IJR6" s="13"/>
      <c r="IJS6" s="13"/>
      <c r="IJT6" s="13"/>
      <c r="IJU6" s="13"/>
      <c r="IJV6" s="13"/>
      <c r="IJW6" s="13"/>
      <c r="IJX6" s="13"/>
      <c r="IJY6" s="13"/>
      <c r="IJZ6" s="13"/>
      <c r="IKA6" s="13"/>
      <c r="IKB6" s="13"/>
      <c r="IKC6" s="13"/>
      <c r="IKD6" s="13"/>
      <c r="IKE6" s="13"/>
      <c r="IKF6" s="13"/>
      <c r="IKG6" s="13"/>
      <c r="IKH6" s="13"/>
      <c r="IKI6" s="13"/>
      <c r="IKJ6" s="13"/>
      <c r="IKK6" s="13"/>
      <c r="IKL6" s="13"/>
      <c r="IKM6" s="13"/>
      <c r="IKN6" s="13"/>
      <c r="IKO6" s="13"/>
      <c r="IKP6" s="13"/>
      <c r="IKQ6" s="13"/>
      <c r="IKR6" s="13"/>
      <c r="IKS6" s="13"/>
      <c r="IKT6" s="13"/>
      <c r="IKU6" s="13"/>
      <c r="IKV6" s="13"/>
      <c r="IKW6" s="13"/>
      <c r="IKX6" s="13"/>
      <c r="IKY6" s="13"/>
      <c r="IKZ6" s="13"/>
      <c r="ILA6" s="13"/>
      <c r="ILB6" s="13"/>
      <c r="ILC6" s="13"/>
      <c r="ILD6" s="13"/>
      <c r="ILE6" s="13"/>
      <c r="ILF6" s="13"/>
      <c r="ILG6" s="13"/>
      <c r="ILH6" s="13"/>
      <c r="ILI6" s="13"/>
      <c r="ILJ6" s="13"/>
      <c r="ILK6" s="13"/>
      <c r="ILL6" s="13"/>
      <c r="ILM6" s="13"/>
      <c r="ILN6" s="13"/>
      <c r="ILO6" s="13"/>
      <c r="ILP6" s="13"/>
      <c r="ILQ6" s="13"/>
      <c r="ILR6" s="13"/>
      <c r="ILS6" s="13"/>
      <c r="ILT6" s="13"/>
      <c r="ILU6" s="13"/>
      <c r="ILV6" s="13"/>
      <c r="ILW6" s="13"/>
      <c r="ILX6" s="13"/>
      <c r="ILY6" s="13"/>
      <c r="ILZ6" s="13"/>
      <c r="IMA6" s="13"/>
      <c r="IMB6" s="13"/>
      <c r="IMC6" s="13"/>
      <c r="IMD6" s="13"/>
      <c r="IME6" s="13"/>
      <c r="IMF6" s="13"/>
      <c r="IMG6" s="13"/>
      <c r="IMH6" s="13"/>
      <c r="IMI6" s="13"/>
      <c r="IMJ6" s="13"/>
      <c r="IMK6" s="13"/>
      <c r="IML6" s="13"/>
      <c r="IMM6" s="13"/>
      <c r="IMN6" s="13"/>
      <c r="IMO6" s="13"/>
      <c r="IMP6" s="13"/>
      <c r="IMQ6" s="13"/>
      <c r="IMR6" s="13"/>
      <c r="IMS6" s="13"/>
      <c r="IMT6" s="13"/>
      <c r="IMU6" s="13"/>
      <c r="IMV6" s="13"/>
      <c r="IMW6" s="13"/>
      <c r="IMX6" s="13"/>
      <c r="IMY6" s="13"/>
      <c r="IMZ6" s="13"/>
      <c r="INA6" s="13"/>
      <c r="INB6" s="13"/>
      <c r="INC6" s="13"/>
      <c r="IND6" s="13"/>
      <c r="INE6" s="13"/>
      <c r="INF6" s="13"/>
      <c r="ING6" s="13"/>
      <c r="INH6" s="13"/>
      <c r="INI6" s="13"/>
      <c r="INJ6" s="13"/>
      <c r="INK6" s="13"/>
      <c r="INL6" s="13"/>
      <c r="INM6" s="13"/>
      <c r="INN6" s="13"/>
      <c r="INO6" s="13"/>
      <c r="INP6" s="13"/>
      <c r="INQ6" s="13"/>
      <c r="INR6" s="13"/>
      <c r="INS6" s="13"/>
      <c r="INT6" s="13"/>
      <c r="INU6" s="13"/>
      <c r="INV6" s="13"/>
      <c r="INW6" s="13"/>
      <c r="INX6" s="13"/>
      <c r="INY6" s="13"/>
      <c r="INZ6" s="13"/>
      <c r="IOA6" s="13"/>
      <c r="IOB6" s="13"/>
      <c r="IOC6" s="13"/>
      <c r="IOD6" s="13"/>
      <c r="IOE6" s="13"/>
      <c r="IOF6" s="13"/>
      <c r="IOG6" s="13"/>
      <c r="IOH6" s="13"/>
      <c r="IOI6" s="13"/>
      <c r="IOJ6" s="13"/>
      <c r="IOK6" s="13"/>
      <c r="IOL6" s="13"/>
      <c r="IOM6" s="13"/>
      <c r="ION6" s="13"/>
      <c r="IOO6" s="13"/>
      <c r="IOP6" s="13"/>
      <c r="IOQ6" s="13"/>
      <c r="IOR6" s="13"/>
      <c r="IOS6" s="13"/>
      <c r="IOT6" s="13"/>
      <c r="IOU6" s="13"/>
      <c r="IOV6" s="13"/>
      <c r="IOW6" s="13"/>
      <c r="IOX6" s="13"/>
      <c r="IOY6" s="13"/>
      <c r="IOZ6" s="13"/>
      <c r="IPA6" s="13"/>
      <c r="IPB6" s="13"/>
      <c r="IPC6" s="13"/>
      <c r="IPD6" s="13"/>
      <c r="IPE6" s="13"/>
      <c r="IPF6" s="13"/>
      <c r="IPG6" s="13"/>
      <c r="IPH6" s="13"/>
      <c r="IPI6" s="13"/>
      <c r="IPJ6" s="13"/>
      <c r="IPK6" s="13"/>
      <c r="IPL6" s="13"/>
      <c r="IPM6" s="13"/>
      <c r="IPN6" s="13"/>
      <c r="IPO6" s="13"/>
      <c r="IPP6" s="13"/>
      <c r="IPQ6" s="13"/>
      <c r="IPR6" s="13"/>
      <c r="IPS6" s="13"/>
      <c r="IPT6" s="13"/>
      <c r="IPU6" s="13"/>
      <c r="IPV6" s="13"/>
      <c r="IPW6" s="13"/>
      <c r="IPX6" s="13"/>
      <c r="IPY6" s="13"/>
      <c r="IPZ6" s="13"/>
      <c r="IQA6" s="13"/>
      <c r="IQB6" s="13"/>
      <c r="IQC6" s="13"/>
      <c r="IQD6" s="13"/>
      <c r="IQE6" s="13"/>
      <c r="IQF6" s="13"/>
      <c r="IQG6" s="13"/>
      <c r="IQH6" s="13"/>
      <c r="IQI6" s="13"/>
      <c r="IQJ6" s="13"/>
      <c r="IQK6" s="13"/>
      <c r="IQL6" s="13"/>
      <c r="IQM6" s="13"/>
      <c r="IQN6" s="13"/>
      <c r="IQO6" s="13"/>
      <c r="IQP6" s="13"/>
      <c r="IQQ6" s="13"/>
      <c r="IQR6" s="13"/>
      <c r="IQS6" s="13"/>
      <c r="IQT6" s="13"/>
      <c r="IQU6" s="13"/>
      <c r="IQV6" s="13"/>
      <c r="IQW6" s="13"/>
      <c r="IQX6" s="13"/>
      <c r="IQY6" s="13"/>
      <c r="IQZ6" s="13"/>
      <c r="IRA6" s="13"/>
      <c r="IRB6" s="13"/>
      <c r="IRC6" s="13"/>
      <c r="IRD6" s="13"/>
      <c r="IRE6" s="13"/>
      <c r="IRF6" s="13"/>
      <c r="IRG6" s="13"/>
      <c r="IRH6" s="13"/>
      <c r="IRI6" s="13"/>
      <c r="IRJ6" s="13"/>
      <c r="IRK6" s="13"/>
      <c r="IRL6" s="13"/>
      <c r="IRM6" s="13"/>
      <c r="IRN6" s="13"/>
      <c r="IRO6" s="13"/>
      <c r="IRP6" s="13"/>
      <c r="IRQ6" s="13"/>
      <c r="IRR6" s="13"/>
      <c r="IRS6" s="13"/>
      <c r="IRT6" s="13"/>
      <c r="IRU6" s="13"/>
      <c r="IRV6" s="13"/>
      <c r="IRW6" s="13"/>
      <c r="IRX6" s="13"/>
      <c r="IRY6" s="13"/>
      <c r="IRZ6" s="13"/>
      <c r="ISA6" s="13"/>
      <c r="ISB6" s="13"/>
      <c r="ISC6" s="13"/>
      <c r="ISD6" s="13"/>
      <c r="ISE6" s="13"/>
      <c r="ISF6" s="13"/>
      <c r="ISG6" s="13"/>
      <c r="ISH6" s="13"/>
      <c r="ISI6" s="13"/>
      <c r="ISJ6" s="13"/>
      <c r="ISK6" s="13"/>
      <c r="ISL6" s="13"/>
      <c r="ISM6" s="13"/>
      <c r="ISN6" s="13"/>
      <c r="ISO6" s="13"/>
      <c r="ISP6" s="13"/>
      <c r="ISQ6" s="13"/>
      <c r="ISR6" s="13"/>
      <c r="ISS6" s="13"/>
      <c r="IST6" s="13"/>
      <c r="ISU6" s="13"/>
      <c r="ISV6" s="13"/>
      <c r="ISW6" s="13"/>
      <c r="ISX6" s="13"/>
      <c r="ISY6" s="13"/>
      <c r="ISZ6" s="13"/>
      <c r="ITA6" s="13"/>
      <c r="ITB6" s="13"/>
      <c r="ITC6" s="13"/>
      <c r="ITD6" s="13"/>
      <c r="ITE6" s="13"/>
      <c r="ITF6" s="13"/>
      <c r="ITG6" s="13"/>
      <c r="ITH6" s="13"/>
      <c r="ITI6" s="13"/>
      <c r="ITJ6" s="13"/>
      <c r="ITK6" s="13"/>
      <c r="ITL6" s="13"/>
      <c r="ITM6" s="13"/>
      <c r="ITN6" s="13"/>
      <c r="ITO6" s="13"/>
      <c r="ITP6" s="13"/>
      <c r="ITQ6" s="13"/>
      <c r="ITR6" s="13"/>
      <c r="ITS6" s="13"/>
      <c r="ITT6" s="13"/>
      <c r="ITU6" s="13"/>
      <c r="ITV6" s="13"/>
      <c r="ITW6" s="13"/>
      <c r="ITX6" s="13"/>
      <c r="ITY6" s="13"/>
      <c r="ITZ6" s="13"/>
      <c r="IUA6" s="13"/>
      <c r="IUB6" s="13"/>
      <c r="IUC6" s="13"/>
      <c r="IUD6" s="13"/>
      <c r="IUE6" s="13"/>
      <c r="IUF6" s="13"/>
      <c r="IUG6" s="13"/>
      <c r="IUH6" s="13"/>
      <c r="IUI6" s="13"/>
      <c r="IUJ6" s="13"/>
      <c r="IUK6" s="13"/>
      <c r="IUL6" s="13"/>
      <c r="IUM6" s="13"/>
      <c r="IUN6" s="13"/>
      <c r="IUO6" s="13"/>
      <c r="IUP6" s="13"/>
      <c r="IUQ6" s="13"/>
      <c r="IUR6" s="13"/>
      <c r="IUS6" s="13"/>
      <c r="IUT6" s="13"/>
      <c r="IUU6" s="13"/>
      <c r="IUV6" s="13"/>
      <c r="IUW6" s="13"/>
      <c r="IUX6" s="13"/>
      <c r="IUY6" s="13"/>
      <c r="IUZ6" s="13"/>
      <c r="IVA6" s="13"/>
      <c r="IVB6" s="13"/>
      <c r="IVC6" s="13"/>
      <c r="IVD6" s="13"/>
      <c r="IVE6" s="13"/>
      <c r="IVF6" s="13"/>
      <c r="IVG6" s="13"/>
      <c r="IVH6" s="13"/>
      <c r="IVI6" s="13"/>
      <c r="IVJ6" s="13"/>
      <c r="IVK6" s="13"/>
      <c r="IVL6" s="13"/>
      <c r="IVM6" s="13"/>
      <c r="IVN6" s="13"/>
      <c r="IVO6" s="13"/>
      <c r="IVP6" s="13"/>
      <c r="IVQ6" s="13"/>
      <c r="IVR6" s="13"/>
      <c r="IVS6" s="13"/>
      <c r="IVT6" s="13"/>
      <c r="IVU6" s="13"/>
      <c r="IVV6" s="13"/>
      <c r="IVW6" s="13"/>
      <c r="IVX6" s="13"/>
      <c r="IVY6" s="13"/>
      <c r="IVZ6" s="13"/>
      <c r="IWA6" s="13"/>
      <c r="IWB6" s="13"/>
      <c r="IWC6" s="13"/>
      <c r="IWD6" s="13"/>
      <c r="IWE6" s="13"/>
      <c r="IWF6" s="13"/>
      <c r="IWG6" s="13"/>
      <c r="IWH6" s="13"/>
      <c r="IWI6" s="13"/>
      <c r="IWJ6" s="13"/>
      <c r="IWK6" s="13"/>
      <c r="IWL6" s="13"/>
      <c r="IWM6" s="13"/>
      <c r="IWN6" s="13"/>
      <c r="IWO6" s="13"/>
      <c r="IWP6" s="13"/>
      <c r="IWQ6" s="13"/>
      <c r="IWR6" s="13"/>
      <c r="IWS6" s="13"/>
      <c r="IWT6" s="13"/>
      <c r="IWU6" s="13"/>
      <c r="IWV6" s="13"/>
      <c r="IWW6" s="13"/>
      <c r="IWX6" s="13"/>
      <c r="IWY6" s="13"/>
      <c r="IWZ6" s="13"/>
      <c r="IXA6" s="13"/>
      <c r="IXB6" s="13"/>
      <c r="IXC6" s="13"/>
      <c r="IXD6" s="13"/>
      <c r="IXE6" s="13"/>
      <c r="IXF6" s="13"/>
      <c r="IXG6" s="13"/>
      <c r="IXH6" s="13"/>
      <c r="IXI6" s="13"/>
      <c r="IXJ6" s="13"/>
      <c r="IXK6" s="13"/>
      <c r="IXL6" s="13"/>
      <c r="IXM6" s="13"/>
      <c r="IXN6" s="13"/>
      <c r="IXO6" s="13"/>
      <c r="IXP6" s="13"/>
      <c r="IXQ6" s="13"/>
      <c r="IXR6" s="13"/>
      <c r="IXS6" s="13"/>
      <c r="IXT6" s="13"/>
      <c r="IXU6" s="13"/>
      <c r="IXV6" s="13"/>
      <c r="IXW6" s="13"/>
      <c r="IXX6" s="13"/>
      <c r="IXY6" s="13"/>
      <c r="IXZ6" s="13"/>
      <c r="IYA6" s="13"/>
      <c r="IYB6" s="13"/>
      <c r="IYC6" s="13"/>
      <c r="IYD6" s="13"/>
      <c r="IYE6" s="13"/>
      <c r="IYF6" s="13"/>
      <c r="IYG6" s="13"/>
      <c r="IYH6" s="13"/>
      <c r="IYI6" s="13"/>
      <c r="IYJ6" s="13"/>
      <c r="IYK6" s="13"/>
      <c r="IYL6" s="13"/>
      <c r="IYM6" s="13"/>
      <c r="IYN6" s="13"/>
      <c r="IYO6" s="13"/>
      <c r="IYP6" s="13"/>
      <c r="IYQ6" s="13"/>
      <c r="IYR6" s="13"/>
      <c r="IYS6" s="13"/>
      <c r="IYT6" s="13"/>
      <c r="IYU6" s="13"/>
      <c r="IYV6" s="13"/>
      <c r="IYW6" s="13"/>
      <c r="IYX6" s="13"/>
      <c r="IYY6" s="13"/>
      <c r="IYZ6" s="13"/>
      <c r="IZA6" s="13"/>
      <c r="IZB6" s="13"/>
      <c r="IZC6" s="13"/>
      <c r="IZD6" s="13"/>
      <c r="IZE6" s="13"/>
      <c r="IZF6" s="13"/>
      <c r="IZG6" s="13"/>
      <c r="IZH6" s="13"/>
      <c r="IZI6" s="13"/>
      <c r="IZJ6" s="13"/>
      <c r="IZK6" s="13"/>
      <c r="IZL6" s="13"/>
      <c r="IZM6" s="13"/>
      <c r="IZN6" s="13"/>
      <c r="IZO6" s="13"/>
      <c r="IZP6" s="13"/>
      <c r="IZQ6" s="13"/>
      <c r="IZR6" s="13"/>
      <c r="IZS6" s="13"/>
      <c r="IZT6" s="13"/>
      <c r="IZU6" s="13"/>
      <c r="IZV6" s="13"/>
      <c r="IZW6" s="13"/>
      <c r="IZX6" s="13"/>
      <c r="IZY6" s="13"/>
      <c r="IZZ6" s="13"/>
      <c r="JAA6" s="13"/>
      <c r="JAB6" s="13"/>
      <c r="JAC6" s="13"/>
      <c r="JAD6" s="13"/>
      <c r="JAE6" s="13"/>
      <c r="JAF6" s="13"/>
      <c r="JAG6" s="13"/>
      <c r="JAH6" s="13"/>
      <c r="JAI6" s="13"/>
      <c r="JAJ6" s="13"/>
      <c r="JAK6" s="13"/>
      <c r="JAL6" s="13"/>
      <c r="JAM6" s="13"/>
      <c r="JAN6" s="13"/>
      <c r="JAO6" s="13"/>
      <c r="JAP6" s="13"/>
      <c r="JAQ6" s="13"/>
      <c r="JAR6" s="13"/>
      <c r="JAS6" s="13"/>
      <c r="JAT6" s="13"/>
      <c r="JAU6" s="13"/>
      <c r="JAV6" s="13"/>
      <c r="JAW6" s="13"/>
      <c r="JAX6" s="13"/>
      <c r="JAY6" s="13"/>
      <c r="JAZ6" s="13"/>
      <c r="JBA6" s="13"/>
      <c r="JBB6" s="13"/>
      <c r="JBC6" s="13"/>
      <c r="JBD6" s="13"/>
      <c r="JBE6" s="13"/>
      <c r="JBF6" s="13"/>
      <c r="JBG6" s="13"/>
      <c r="JBH6" s="13"/>
      <c r="JBI6" s="13"/>
      <c r="JBJ6" s="13"/>
      <c r="JBK6" s="13"/>
      <c r="JBL6" s="13"/>
      <c r="JBM6" s="13"/>
      <c r="JBN6" s="13"/>
      <c r="JBO6" s="13"/>
      <c r="JBP6" s="13"/>
      <c r="JBQ6" s="13"/>
      <c r="JBR6" s="13"/>
      <c r="JBS6" s="13"/>
      <c r="JBT6" s="13"/>
      <c r="JBU6" s="13"/>
      <c r="JBV6" s="13"/>
      <c r="JBW6" s="13"/>
      <c r="JBX6" s="13"/>
      <c r="JBY6" s="13"/>
      <c r="JBZ6" s="13"/>
      <c r="JCA6" s="13"/>
      <c r="JCB6" s="13"/>
      <c r="JCC6" s="13"/>
      <c r="JCD6" s="13"/>
      <c r="JCE6" s="13"/>
      <c r="JCF6" s="13"/>
      <c r="JCG6" s="13"/>
      <c r="JCH6" s="13"/>
      <c r="JCI6" s="13"/>
      <c r="JCJ6" s="13"/>
      <c r="JCK6" s="13"/>
      <c r="JCL6" s="13"/>
      <c r="JCM6" s="13"/>
      <c r="JCN6" s="13"/>
      <c r="JCO6" s="13"/>
      <c r="JCP6" s="13"/>
      <c r="JCQ6" s="13"/>
      <c r="JCR6" s="13"/>
      <c r="JCS6" s="13"/>
      <c r="JCT6" s="13"/>
      <c r="JCU6" s="13"/>
      <c r="JCV6" s="13"/>
      <c r="JCW6" s="13"/>
      <c r="JCX6" s="13"/>
      <c r="JCY6" s="13"/>
      <c r="JCZ6" s="13"/>
      <c r="JDA6" s="13"/>
      <c r="JDB6" s="13"/>
      <c r="JDC6" s="13"/>
      <c r="JDD6" s="13"/>
      <c r="JDE6" s="13"/>
      <c r="JDF6" s="13"/>
      <c r="JDG6" s="13"/>
      <c r="JDH6" s="13"/>
      <c r="JDI6" s="13"/>
      <c r="JDJ6" s="13"/>
      <c r="JDK6" s="13"/>
      <c r="JDL6" s="13"/>
      <c r="JDM6" s="13"/>
      <c r="JDN6" s="13"/>
      <c r="JDO6" s="13"/>
      <c r="JDP6" s="13"/>
      <c r="JDQ6" s="13"/>
      <c r="JDR6" s="13"/>
      <c r="JDS6" s="13"/>
      <c r="JDT6" s="13"/>
      <c r="JDU6" s="13"/>
      <c r="JDV6" s="13"/>
      <c r="JDW6" s="13"/>
      <c r="JDX6" s="13"/>
      <c r="JDY6" s="13"/>
      <c r="JDZ6" s="13"/>
      <c r="JEA6" s="13"/>
      <c r="JEB6" s="13"/>
      <c r="JEC6" s="13"/>
      <c r="JED6" s="13"/>
      <c r="JEE6" s="13"/>
      <c r="JEF6" s="13"/>
      <c r="JEG6" s="13"/>
      <c r="JEH6" s="13"/>
      <c r="JEI6" s="13"/>
      <c r="JEJ6" s="13"/>
      <c r="JEK6" s="13"/>
      <c r="JEL6" s="13"/>
      <c r="JEM6" s="13"/>
      <c r="JEN6" s="13"/>
      <c r="JEO6" s="13"/>
      <c r="JEP6" s="13"/>
      <c r="JEQ6" s="13"/>
      <c r="JER6" s="13"/>
      <c r="JES6" s="13"/>
      <c r="JET6" s="13"/>
      <c r="JEU6" s="13"/>
      <c r="JEV6" s="13"/>
      <c r="JEW6" s="13"/>
      <c r="JEX6" s="13"/>
      <c r="JEY6" s="13"/>
      <c r="JEZ6" s="13"/>
      <c r="JFA6" s="13"/>
      <c r="JFB6" s="13"/>
      <c r="JFC6" s="13"/>
      <c r="JFD6" s="13"/>
      <c r="JFE6" s="13"/>
      <c r="JFF6" s="13"/>
      <c r="JFG6" s="13"/>
      <c r="JFH6" s="13"/>
      <c r="JFI6" s="13"/>
      <c r="JFJ6" s="13"/>
      <c r="JFK6" s="13"/>
      <c r="JFL6" s="13"/>
      <c r="JFM6" s="13"/>
      <c r="JFN6" s="13"/>
      <c r="JFO6" s="13"/>
      <c r="JFP6" s="13"/>
      <c r="JFQ6" s="13"/>
      <c r="JFR6" s="13"/>
      <c r="JFS6" s="13"/>
      <c r="JFT6" s="13"/>
      <c r="JFU6" s="13"/>
      <c r="JFV6" s="13"/>
      <c r="JFW6" s="13"/>
      <c r="JFX6" s="13"/>
      <c r="JFY6" s="13"/>
      <c r="JFZ6" s="13"/>
      <c r="JGA6" s="13"/>
      <c r="JGB6" s="13"/>
      <c r="JGC6" s="13"/>
      <c r="JGD6" s="13"/>
      <c r="JGE6" s="13"/>
      <c r="JGF6" s="13"/>
      <c r="JGG6" s="13"/>
      <c r="JGH6" s="13"/>
      <c r="JGI6" s="13"/>
      <c r="JGJ6" s="13"/>
      <c r="JGK6" s="13"/>
      <c r="JGL6" s="13"/>
      <c r="JGM6" s="13"/>
      <c r="JGN6" s="13"/>
      <c r="JGO6" s="13"/>
      <c r="JGP6" s="13"/>
      <c r="JGQ6" s="13"/>
      <c r="JGR6" s="13"/>
      <c r="JGS6" s="13"/>
      <c r="JGT6" s="13"/>
      <c r="JGU6" s="13"/>
      <c r="JGV6" s="13"/>
      <c r="JGW6" s="13"/>
      <c r="JGX6" s="13"/>
      <c r="JGY6" s="13"/>
      <c r="JGZ6" s="13"/>
      <c r="JHA6" s="13"/>
      <c r="JHB6" s="13"/>
      <c r="JHC6" s="13"/>
      <c r="JHD6" s="13"/>
      <c r="JHE6" s="13"/>
      <c r="JHF6" s="13"/>
      <c r="JHG6" s="13"/>
      <c r="JHH6" s="13"/>
      <c r="JHI6" s="13"/>
      <c r="JHJ6" s="13"/>
      <c r="JHK6" s="13"/>
      <c r="JHL6" s="13"/>
      <c r="JHM6" s="13"/>
      <c r="JHN6" s="13"/>
      <c r="JHO6" s="13"/>
      <c r="JHP6" s="13"/>
      <c r="JHQ6" s="13"/>
      <c r="JHR6" s="13"/>
      <c r="JHS6" s="13"/>
      <c r="JHT6" s="13"/>
      <c r="JHU6" s="13"/>
      <c r="JHV6" s="13"/>
      <c r="JHW6" s="13"/>
      <c r="JHX6" s="13"/>
      <c r="JHY6" s="13"/>
      <c r="JHZ6" s="13"/>
      <c r="JIA6" s="13"/>
      <c r="JIB6" s="13"/>
      <c r="JIC6" s="13"/>
      <c r="JID6" s="13"/>
      <c r="JIE6" s="13"/>
      <c r="JIF6" s="13"/>
      <c r="JIG6" s="13"/>
      <c r="JIH6" s="13"/>
      <c r="JII6" s="13"/>
      <c r="JIJ6" s="13"/>
      <c r="JIK6" s="13"/>
      <c r="JIL6" s="13"/>
      <c r="JIM6" s="13"/>
      <c r="JIN6" s="13"/>
      <c r="JIO6" s="13"/>
      <c r="JIP6" s="13"/>
      <c r="JIQ6" s="13"/>
      <c r="JIR6" s="13"/>
      <c r="JIS6" s="13"/>
      <c r="JIT6" s="13"/>
      <c r="JIU6" s="13"/>
      <c r="JIV6" s="13"/>
      <c r="JIW6" s="13"/>
      <c r="JIX6" s="13"/>
      <c r="JIY6" s="13"/>
      <c r="JIZ6" s="13"/>
      <c r="JJA6" s="13"/>
      <c r="JJB6" s="13"/>
      <c r="JJC6" s="13"/>
      <c r="JJD6" s="13"/>
      <c r="JJE6" s="13"/>
      <c r="JJF6" s="13"/>
      <c r="JJG6" s="13"/>
      <c r="JJH6" s="13"/>
      <c r="JJI6" s="13"/>
      <c r="JJJ6" s="13"/>
      <c r="JJK6" s="13"/>
      <c r="JJL6" s="13"/>
      <c r="JJM6" s="13"/>
      <c r="JJN6" s="13"/>
      <c r="JJO6" s="13"/>
      <c r="JJP6" s="13"/>
      <c r="JJQ6" s="13"/>
      <c r="JJR6" s="13"/>
      <c r="JJS6" s="13"/>
      <c r="JJT6" s="13"/>
      <c r="JJU6" s="13"/>
      <c r="JJV6" s="13"/>
      <c r="JJW6" s="13"/>
      <c r="JJX6" s="13"/>
      <c r="JJY6" s="13"/>
      <c r="JJZ6" s="13"/>
      <c r="JKA6" s="13"/>
      <c r="JKB6" s="13"/>
      <c r="JKC6" s="13"/>
      <c r="JKD6" s="13"/>
      <c r="JKE6" s="13"/>
      <c r="JKF6" s="13"/>
      <c r="JKG6" s="13"/>
      <c r="JKH6" s="13"/>
      <c r="JKI6" s="13"/>
      <c r="JKJ6" s="13"/>
      <c r="JKK6" s="13"/>
      <c r="JKL6" s="13"/>
      <c r="JKM6" s="13"/>
      <c r="JKN6" s="13"/>
      <c r="JKO6" s="13"/>
      <c r="JKP6" s="13"/>
      <c r="JKQ6" s="13"/>
      <c r="JKR6" s="13"/>
      <c r="JKS6" s="13"/>
      <c r="JKT6" s="13"/>
      <c r="JKU6" s="13"/>
      <c r="JKV6" s="13"/>
      <c r="JKW6" s="13"/>
      <c r="JKX6" s="13"/>
      <c r="JKY6" s="13"/>
      <c r="JKZ6" s="13"/>
      <c r="JLA6" s="13"/>
      <c r="JLB6" s="13"/>
      <c r="JLC6" s="13"/>
      <c r="JLD6" s="13"/>
      <c r="JLE6" s="13"/>
      <c r="JLF6" s="13"/>
      <c r="JLG6" s="13"/>
      <c r="JLH6" s="13"/>
      <c r="JLI6" s="13"/>
      <c r="JLJ6" s="13"/>
      <c r="JLK6" s="13"/>
      <c r="JLL6" s="13"/>
      <c r="JLM6" s="13"/>
      <c r="JLN6" s="13"/>
      <c r="JLO6" s="13"/>
      <c r="JLP6" s="13"/>
      <c r="JLQ6" s="13"/>
      <c r="JLR6" s="13"/>
      <c r="JLS6" s="13"/>
      <c r="JLT6" s="13"/>
      <c r="JLU6" s="13"/>
      <c r="JLV6" s="13"/>
      <c r="JLW6" s="13"/>
      <c r="JLX6" s="13"/>
      <c r="JLY6" s="13"/>
      <c r="JLZ6" s="13"/>
      <c r="JMA6" s="13"/>
      <c r="JMB6" s="13"/>
      <c r="JMC6" s="13"/>
      <c r="JMD6" s="13"/>
      <c r="JME6" s="13"/>
      <c r="JMF6" s="13"/>
      <c r="JMG6" s="13"/>
      <c r="JMH6" s="13"/>
      <c r="JMI6" s="13"/>
      <c r="JMJ6" s="13"/>
      <c r="JMK6" s="13"/>
      <c r="JML6" s="13"/>
      <c r="JMM6" s="13"/>
      <c r="JMN6" s="13"/>
      <c r="JMO6" s="13"/>
      <c r="JMP6" s="13"/>
      <c r="JMQ6" s="13"/>
      <c r="JMR6" s="13"/>
      <c r="JMS6" s="13"/>
      <c r="JMT6" s="13"/>
      <c r="JMU6" s="13"/>
      <c r="JMV6" s="13"/>
      <c r="JMW6" s="13"/>
      <c r="JMX6" s="13"/>
      <c r="JMY6" s="13"/>
      <c r="JMZ6" s="13"/>
      <c r="JNA6" s="13"/>
      <c r="JNB6" s="13"/>
      <c r="JNC6" s="13"/>
      <c r="JND6" s="13"/>
      <c r="JNE6" s="13"/>
      <c r="JNF6" s="13"/>
      <c r="JNG6" s="13"/>
      <c r="JNH6" s="13"/>
      <c r="JNI6" s="13"/>
      <c r="JNJ6" s="13"/>
      <c r="JNK6" s="13"/>
      <c r="JNL6" s="13"/>
      <c r="JNM6" s="13"/>
      <c r="JNN6" s="13"/>
      <c r="JNO6" s="13"/>
      <c r="JNP6" s="13"/>
      <c r="JNQ6" s="13"/>
      <c r="JNR6" s="13"/>
      <c r="JNS6" s="13"/>
      <c r="JNT6" s="13"/>
      <c r="JNU6" s="13"/>
      <c r="JNV6" s="13"/>
      <c r="JNW6" s="13"/>
      <c r="JNX6" s="13"/>
      <c r="JNY6" s="13"/>
      <c r="JNZ6" s="13"/>
      <c r="JOA6" s="13"/>
      <c r="JOB6" s="13"/>
      <c r="JOC6" s="13"/>
      <c r="JOD6" s="13"/>
      <c r="JOE6" s="13"/>
      <c r="JOF6" s="13"/>
      <c r="JOG6" s="13"/>
      <c r="JOH6" s="13"/>
      <c r="JOI6" s="13"/>
      <c r="JOJ6" s="13"/>
      <c r="JOK6" s="13"/>
      <c r="JOL6" s="13"/>
      <c r="JOM6" s="13"/>
      <c r="JON6" s="13"/>
      <c r="JOO6" s="13"/>
      <c r="JOP6" s="13"/>
      <c r="JOQ6" s="13"/>
      <c r="JOR6" s="13"/>
      <c r="JOS6" s="13"/>
      <c r="JOT6" s="13"/>
      <c r="JOU6" s="13"/>
      <c r="JOV6" s="13"/>
      <c r="JOW6" s="13"/>
      <c r="JOX6" s="13"/>
      <c r="JOY6" s="13"/>
      <c r="JOZ6" s="13"/>
      <c r="JPA6" s="13"/>
      <c r="JPB6" s="13"/>
      <c r="JPC6" s="13"/>
      <c r="JPD6" s="13"/>
      <c r="JPE6" s="13"/>
      <c r="JPF6" s="13"/>
      <c r="JPG6" s="13"/>
      <c r="JPH6" s="13"/>
      <c r="JPI6" s="13"/>
      <c r="JPJ6" s="13"/>
      <c r="JPK6" s="13"/>
      <c r="JPL6" s="13"/>
      <c r="JPM6" s="13"/>
      <c r="JPN6" s="13"/>
      <c r="JPO6" s="13"/>
      <c r="JPP6" s="13"/>
      <c r="JPQ6" s="13"/>
      <c r="JPR6" s="13"/>
      <c r="JPS6" s="13"/>
      <c r="JPT6" s="13"/>
      <c r="JPU6" s="13"/>
      <c r="JPV6" s="13"/>
      <c r="JPW6" s="13"/>
      <c r="JPX6" s="13"/>
      <c r="JPY6" s="13"/>
      <c r="JPZ6" s="13"/>
      <c r="JQA6" s="13"/>
      <c r="JQB6" s="13"/>
      <c r="JQC6" s="13"/>
      <c r="JQD6" s="13"/>
      <c r="JQE6" s="13"/>
      <c r="JQF6" s="13"/>
      <c r="JQG6" s="13"/>
      <c r="JQH6" s="13"/>
      <c r="JQI6" s="13"/>
      <c r="JQJ6" s="13"/>
      <c r="JQK6" s="13"/>
      <c r="JQL6" s="13"/>
      <c r="JQM6" s="13"/>
      <c r="JQN6" s="13"/>
      <c r="JQO6" s="13"/>
      <c r="JQP6" s="13"/>
      <c r="JQQ6" s="13"/>
      <c r="JQR6" s="13"/>
      <c r="JQS6" s="13"/>
      <c r="JQT6" s="13"/>
      <c r="JQU6" s="13"/>
      <c r="JQV6" s="13"/>
      <c r="JQW6" s="13"/>
      <c r="JQX6" s="13"/>
      <c r="JQY6" s="13"/>
      <c r="JQZ6" s="13"/>
      <c r="JRA6" s="13"/>
      <c r="JRB6" s="13"/>
      <c r="JRC6" s="13"/>
      <c r="JRD6" s="13"/>
      <c r="JRE6" s="13"/>
      <c r="JRF6" s="13"/>
      <c r="JRG6" s="13"/>
      <c r="JRH6" s="13"/>
      <c r="JRI6" s="13"/>
      <c r="JRJ6" s="13"/>
      <c r="JRK6" s="13"/>
      <c r="JRL6" s="13"/>
      <c r="JRM6" s="13"/>
      <c r="JRN6" s="13"/>
      <c r="JRO6" s="13"/>
      <c r="JRP6" s="13"/>
      <c r="JRQ6" s="13"/>
      <c r="JRR6" s="13"/>
      <c r="JRS6" s="13"/>
      <c r="JRT6" s="13"/>
      <c r="JRU6" s="13"/>
      <c r="JRV6" s="13"/>
      <c r="JRW6" s="13"/>
      <c r="JRX6" s="13"/>
      <c r="JRY6" s="13"/>
      <c r="JRZ6" s="13"/>
      <c r="JSA6" s="13"/>
      <c r="JSB6" s="13"/>
      <c r="JSC6" s="13"/>
      <c r="JSD6" s="13"/>
      <c r="JSE6" s="13"/>
      <c r="JSF6" s="13"/>
      <c r="JSG6" s="13"/>
      <c r="JSH6" s="13"/>
      <c r="JSI6" s="13"/>
      <c r="JSJ6" s="13"/>
      <c r="JSK6" s="13"/>
      <c r="JSL6" s="13"/>
      <c r="JSM6" s="13"/>
      <c r="JSN6" s="13"/>
      <c r="JSO6" s="13"/>
      <c r="JSP6" s="13"/>
      <c r="JSQ6" s="13"/>
      <c r="JSR6" s="13"/>
      <c r="JSS6" s="13"/>
      <c r="JST6" s="13"/>
      <c r="JSU6" s="13"/>
      <c r="JSV6" s="13"/>
      <c r="JSW6" s="13"/>
      <c r="JSX6" s="13"/>
      <c r="JSY6" s="13"/>
      <c r="JSZ6" s="13"/>
      <c r="JTA6" s="13"/>
      <c r="JTB6" s="13"/>
      <c r="JTC6" s="13"/>
      <c r="JTD6" s="13"/>
      <c r="JTE6" s="13"/>
      <c r="JTF6" s="13"/>
      <c r="JTG6" s="13"/>
      <c r="JTH6" s="13"/>
      <c r="JTI6" s="13"/>
      <c r="JTJ6" s="13"/>
      <c r="JTK6" s="13"/>
      <c r="JTL6" s="13"/>
      <c r="JTM6" s="13"/>
      <c r="JTN6" s="13"/>
      <c r="JTO6" s="13"/>
      <c r="JTP6" s="13"/>
      <c r="JTQ6" s="13"/>
      <c r="JTR6" s="13"/>
      <c r="JTS6" s="13"/>
      <c r="JTT6" s="13"/>
      <c r="JTU6" s="13"/>
      <c r="JTV6" s="13"/>
      <c r="JTW6" s="13"/>
      <c r="JTX6" s="13"/>
      <c r="JTY6" s="13"/>
      <c r="JTZ6" s="13"/>
      <c r="JUA6" s="13"/>
      <c r="JUB6" s="13"/>
      <c r="JUC6" s="13"/>
      <c r="JUD6" s="13"/>
      <c r="JUE6" s="13"/>
      <c r="JUF6" s="13"/>
      <c r="JUG6" s="13"/>
      <c r="JUH6" s="13"/>
      <c r="JUI6" s="13"/>
      <c r="JUJ6" s="13"/>
      <c r="JUK6" s="13"/>
      <c r="JUL6" s="13"/>
      <c r="JUM6" s="13"/>
      <c r="JUN6" s="13"/>
      <c r="JUO6" s="13"/>
      <c r="JUP6" s="13"/>
      <c r="JUQ6" s="13"/>
      <c r="JUR6" s="13"/>
      <c r="JUS6" s="13"/>
      <c r="JUT6" s="13"/>
      <c r="JUU6" s="13"/>
      <c r="JUV6" s="13"/>
      <c r="JUW6" s="13"/>
      <c r="JUX6" s="13"/>
      <c r="JUY6" s="13"/>
      <c r="JUZ6" s="13"/>
      <c r="JVA6" s="13"/>
      <c r="JVB6" s="13"/>
      <c r="JVC6" s="13"/>
      <c r="JVD6" s="13"/>
      <c r="JVE6" s="13"/>
      <c r="JVF6" s="13"/>
      <c r="JVG6" s="13"/>
      <c r="JVH6" s="13"/>
      <c r="JVI6" s="13"/>
      <c r="JVJ6" s="13"/>
      <c r="JVK6" s="13"/>
      <c r="JVL6" s="13"/>
      <c r="JVM6" s="13"/>
      <c r="JVN6" s="13"/>
      <c r="JVO6" s="13"/>
      <c r="JVP6" s="13"/>
      <c r="JVQ6" s="13"/>
      <c r="JVR6" s="13"/>
      <c r="JVS6" s="13"/>
      <c r="JVT6" s="13"/>
      <c r="JVU6" s="13"/>
      <c r="JVV6" s="13"/>
      <c r="JVW6" s="13"/>
      <c r="JVX6" s="13"/>
      <c r="JVY6" s="13"/>
      <c r="JVZ6" s="13"/>
      <c r="JWA6" s="13"/>
      <c r="JWB6" s="13"/>
      <c r="JWC6" s="13"/>
      <c r="JWD6" s="13"/>
      <c r="JWE6" s="13"/>
      <c r="JWF6" s="13"/>
      <c r="JWG6" s="13"/>
      <c r="JWH6" s="13"/>
      <c r="JWI6" s="13"/>
      <c r="JWJ6" s="13"/>
      <c r="JWK6" s="13"/>
      <c r="JWL6" s="13"/>
      <c r="JWM6" s="13"/>
      <c r="JWN6" s="13"/>
      <c r="JWO6" s="13"/>
      <c r="JWP6" s="13"/>
      <c r="JWQ6" s="13"/>
      <c r="JWR6" s="13"/>
      <c r="JWS6" s="13"/>
      <c r="JWT6" s="13"/>
      <c r="JWU6" s="13"/>
      <c r="JWV6" s="13"/>
      <c r="JWW6" s="13"/>
      <c r="JWX6" s="13"/>
      <c r="JWY6" s="13"/>
      <c r="JWZ6" s="13"/>
      <c r="JXA6" s="13"/>
      <c r="JXB6" s="13"/>
      <c r="JXC6" s="13"/>
      <c r="JXD6" s="13"/>
      <c r="JXE6" s="13"/>
      <c r="JXF6" s="13"/>
      <c r="JXG6" s="13"/>
      <c r="JXH6" s="13"/>
      <c r="JXI6" s="13"/>
      <c r="JXJ6" s="13"/>
      <c r="JXK6" s="13"/>
      <c r="JXL6" s="13"/>
      <c r="JXM6" s="13"/>
      <c r="JXN6" s="13"/>
      <c r="JXO6" s="13"/>
      <c r="JXP6" s="13"/>
      <c r="JXQ6" s="13"/>
      <c r="JXR6" s="13"/>
      <c r="JXS6" s="13"/>
      <c r="JXT6" s="13"/>
      <c r="JXU6" s="13"/>
      <c r="JXV6" s="13"/>
      <c r="JXW6" s="13"/>
      <c r="JXX6" s="13"/>
      <c r="JXY6" s="13"/>
      <c r="JXZ6" s="13"/>
      <c r="JYA6" s="13"/>
      <c r="JYB6" s="13"/>
      <c r="JYC6" s="13"/>
      <c r="JYD6" s="13"/>
      <c r="JYE6" s="13"/>
      <c r="JYF6" s="13"/>
      <c r="JYG6" s="13"/>
      <c r="JYH6" s="13"/>
      <c r="JYI6" s="13"/>
      <c r="JYJ6" s="13"/>
      <c r="JYK6" s="13"/>
      <c r="JYL6" s="13"/>
      <c r="JYM6" s="13"/>
      <c r="JYN6" s="13"/>
      <c r="JYO6" s="13"/>
      <c r="JYP6" s="13"/>
      <c r="JYQ6" s="13"/>
      <c r="JYR6" s="13"/>
      <c r="JYS6" s="13"/>
      <c r="JYT6" s="13"/>
      <c r="JYU6" s="13"/>
      <c r="JYV6" s="13"/>
      <c r="JYW6" s="13"/>
      <c r="JYX6" s="13"/>
      <c r="JYY6" s="13"/>
      <c r="JYZ6" s="13"/>
      <c r="JZA6" s="13"/>
      <c r="JZB6" s="13"/>
      <c r="JZC6" s="13"/>
      <c r="JZD6" s="13"/>
      <c r="JZE6" s="13"/>
      <c r="JZF6" s="13"/>
      <c r="JZG6" s="13"/>
      <c r="JZH6" s="13"/>
      <c r="JZI6" s="13"/>
      <c r="JZJ6" s="13"/>
      <c r="JZK6" s="13"/>
      <c r="JZL6" s="13"/>
      <c r="JZM6" s="13"/>
      <c r="JZN6" s="13"/>
      <c r="JZO6" s="13"/>
      <c r="JZP6" s="13"/>
      <c r="JZQ6" s="13"/>
      <c r="JZR6" s="13"/>
      <c r="JZS6" s="13"/>
      <c r="JZT6" s="13"/>
      <c r="JZU6" s="13"/>
      <c r="JZV6" s="13"/>
      <c r="JZW6" s="13"/>
      <c r="JZX6" s="13"/>
      <c r="JZY6" s="13"/>
      <c r="JZZ6" s="13"/>
      <c r="KAA6" s="13"/>
      <c r="KAB6" s="13"/>
      <c r="KAC6" s="13"/>
      <c r="KAD6" s="13"/>
      <c r="KAE6" s="13"/>
      <c r="KAF6" s="13"/>
      <c r="KAG6" s="13"/>
      <c r="KAH6" s="13"/>
      <c r="KAI6" s="13"/>
      <c r="KAJ6" s="13"/>
      <c r="KAK6" s="13"/>
      <c r="KAL6" s="13"/>
      <c r="KAM6" s="13"/>
      <c r="KAN6" s="13"/>
      <c r="KAO6" s="13"/>
      <c r="KAP6" s="13"/>
      <c r="KAQ6" s="13"/>
      <c r="KAR6" s="13"/>
      <c r="KAS6" s="13"/>
      <c r="KAT6" s="13"/>
      <c r="KAU6" s="13"/>
      <c r="KAV6" s="13"/>
      <c r="KAW6" s="13"/>
      <c r="KAX6" s="13"/>
      <c r="KAY6" s="13"/>
      <c r="KAZ6" s="13"/>
      <c r="KBA6" s="13"/>
      <c r="KBB6" s="13"/>
      <c r="KBC6" s="13"/>
      <c r="KBD6" s="13"/>
      <c r="KBE6" s="13"/>
      <c r="KBF6" s="13"/>
      <c r="KBG6" s="13"/>
      <c r="KBH6" s="13"/>
      <c r="KBI6" s="13"/>
      <c r="KBJ6" s="13"/>
      <c r="KBK6" s="13"/>
      <c r="KBL6" s="13"/>
      <c r="KBM6" s="13"/>
      <c r="KBN6" s="13"/>
      <c r="KBO6" s="13"/>
      <c r="KBP6" s="13"/>
      <c r="KBQ6" s="13"/>
      <c r="KBR6" s="13"/>
      <c r="KBS6" s="13"/>
      <c r="KBT6" s="13"/>
      <c r="KBU6" s="13"/>
      <c r="KBV6" s="13"/>
      <c r="KBW6" s="13"/>
      <c r="KBX6" s="13"/>
      <c r="KBY6" s="13"/>
      <c r="KBZ6" s="13"/>
      <c r="KCA6" s="13"/>
      <c r="KCB6" s="13"/>
      <c r="KCC6" s="13"/>
      <c r="KCD6" s="13"/>
      <c r="KCE6" s="13"/>
      <c r="KCF6" s="13"/>
      <c r="KCG6" s="13"/>
      <c r="KCH6" s="13"/>
      <c r="KCI6" s="13"/>
      <c r="KCJ6" s="13"/>
      <c r="KCK6" s="13"/>
      <c r="KCL6" s="13"/>
      <c r="KCM6" s="13"/>
      <c r="KCN6" s="13"/>
      <c r="KCO6" s="13"/>
      <c r="KCP6" s="13"/>
      <c r="KCQ6" s="13"/>
      <c r="KCR6" s="13"/>
      <c r="KCS6" s="13"/>
      <c r="KCT6" s="13"/>
      <c r="KCU6" s="13"/>
      <c r="KCV6" s="13"/>
      <c r="KCW6" s="13"/>
      <c r="KCX6" s="13"/>
      <c r="KCY6" s="13"/>
      <c r="KCZ6" s="13"/>
      <c r="KDA6" s="13"/>
      <c r="KDB6" s="13"/>
      <c r="KDC6" s="13"/>
      <c r="KDD6" s="13"/>
      <c r="KDE6" s="13"/>
      <c r="KDF6" s="13"/>
      <c r="KDG6" s="13"/>
      <c r="KDH6" s="13"/>
      <c r="KDI6" s="13"/>
      <c r="KDJ6" s="13"/>
      <c r="KDK6" s="13"/>
      <c r="KDL6" s="13"/>
      <c r="KDM6" s="13"/>
      <c r="KDN6" s="13"/>
      <c r="KDO6" s="13"/>
      <c r="KDP6" s="13"/>
      <c r="KDQ6" s="13"/>
      <c r="KDR6" s="13"/>
      <c r="KDS6" s="13"/>
      <c r="KDT6" s="13"/>
      <c r="KDU6" s="13"/>
      <c r="KDV6" s="13"/>
      <c r="KDW6" s="13"/>
      <c r="KDX6" s="13"/>
      <c r="KDY6" s="13"/>
      <c r="KDZ6" s="13"/>
      <c r="KEA6" s="13"/>
      <c r="KEB6" s="13"/>
      <c r="KEC6" s="13"/>
      <c r="KED6" s="13"/>
      <c r="KEE6" s="13"/>
      <c r="KEF6" s="13"/>
      <c r="KEG6" s="13"/>
      <c r="KEH6" s="13"/>
      <c r="KEI6" s="13"/>
      <c r="KEJ6" s="13"/>
      <c r="KEK6" s="13"/>
      <c r="KEL6" s="13"/>
      <c r="KEM6" s="13"/>
      <c r="KEN6" s="13"/>
      <c r="KEO6" s="13"/>
      <c r="KEP6" s="13"/>
      <c r="KEQ6" s="13"/>
      <c r="KER6" s="13"/>
      <c r="KES6" s="13"/>
      <c r="KET6" s="13"/>
      <c r="KEU6" s="13"/>
      <c r="KEV6" s="13"/>
      <c r="KEW6" s="13"/>
      <c r="KEX6" s="13"/>
      <c r="KEY6" s="13"/>
      <c r="KEZ6" s="13"/>
      <c r="KFA6" s="13"/>
      <c r="KFB6" s="13"/>
      <c r="KFC6" s="13"/>
      <c r="KFD6" s="13"/>
      <c r="KFE6" s="13"/>
      <c r="KFF6" s="13"/>
      <c r="KFG6" s="13"/>
      <c r="KFH6" s="13"/>
      <c r="KFI6" s="13"/>
      <c r="KFJ6" s="13"/>
      <c r="KFK6" s="13"/>
      <c r="KFL6" s="13"/>
      <c r="KFM6" s="13"/>
      <c r="KFN6" s="13"/>
      <c r="KFO6" s="13"/>
      <c r="KFP6" s="13"/>
      <c r="KFQ6" s="13"/>
      <c r="KFR6" s="13"/>
      <c r="KFS6" s="13"/>
      <c r="KFT6" s="13"/>
      <c r="KFU6" s="13"/>
      <c r="KFV6" s="13"/>
      <c r="KFW6" s="13"/>
      <c r="KFX6" s="13"/>
      <c r="KFY6" s="13"/>
      <c r="KFZ6" s="13"/>
      <c r="KGA6" s="13"/>
      <c r="KGB6" s="13"/>
      <c r="KGC6" s="13"/>
      <c r="KGD6" s="13"/>
      <c r="KGE6" s="13"/>
      <c r="KGF6" s="13"/>
      <c r="KGG6" s="13"/>
      <c r="KGH6" s="13"/>
      <c r="KGI6" s="13"/>
      <c r="KGJ6" s="13"/>
      <c r="KGK6" s="13"/>
      <c r="KGL6" s="13"/>
      <c r="KGM6" s="13"/>
      <c r="KGN6" s="13"/>
      <c r="KGO6" s="13"/>
      <c r="KGP6" s="13"/>
      <c r="KGQ6" s="13"/>
      <c r="KGR6" s="13"/>
      <c r="KGS6" s="13"/>
      <c r="KGT6" s="13"/>
      <c r="KGU6" s="13"/>
      <c r="KGV6" s="13"/>
      <c r="KGW6" s="13"/>
      <c r="KGX6" s="13"/>
      <c r="KGY6" s="13"/>
      <c r="KGZ6" s="13"/>
      <c r="KHA6" s="13"/>
      <c r="KHB6" s="13"/>
      <c r="KHC6" s="13"/>
      <c r="KHD6" s="13"/>
      <c r="KHE6" s="13"/>
      <c r="KHF6" s="13"/>
      <c r="KHG6" s="13"/>
      <c r="KHH6" s="13"/>
      <c r="KHI6" s="13"/>
      <c r="KHJ6" s="13"/>
      <c r="KHK6" s="13"/>
      <c r="KHL6" s="13"/>
      <c r="KHM6" s="13"/>
      <c r="KHN6" s="13"/>
      <c r="KHO6" s="13"/>
      <c r="KHP6" s="13"/>
      <c r="KHQ6" s="13"/>
      <c r="KHR6" s="13"/>
      <c r="KHS6" s="13"/>
      <c r="KHT6" s="13"/>
      <c r="KHU6" s="13"/>
      <c r="KHV6" s="13"/>
      <c r="KHW6" s="13"/>
      <c r="KHX6" s="13"/>
      <c r="KHY6" s="13"/>
      <c r="KHZ6" s="13"/>
      <c r="KIA6" s="13"/>
      <c r="KIB6" s="13"/>
      <c r="KIC6" s="13"/>
      <c r="KID6" s="13"/>
      <c r="KIE6" s="13"/>
      <c r="KIF6" s="13"/>
      <c r="KIG6" s="13"/>
      <c r="KIH6" s="13"/>
      <c r="KII6" s="13"/>
      <c r="KIJ6" s="13"/>
      <c r="KIK6" s="13"/>
      <c r="KIL6" s="13"/>
      <c r="KIM6" s="13"/>
      <c r="KIN6" s="13"/>
      <c r="KIO6" s="13"/>
      <c r="KIP6" s="13"/>
      <c r="KIQ6" s="13"/>
      <c r="KIR6" s="13"/>
      <c r="KIS6" s="13"/>
      <c r="KIT6" s="13"/>
      <c r="KIU6" s="13"/>
      <c r="KIV6" s="13"/>
      <c r="KIW6" s="13"/>
      <c r="KIX6" s="13"/>
      <c r="KIY6" s="13"/>
      <c r="KIZ6" s="13"/>
      <c r="KJA6" s="13"/>
      <c r="KJB6" s="13"/>
      <c r="KJC6" s="13"/>
      <c r="KJD6" s="13"/>
      <c r="KJE6" s="13"/>
      <c r="KJF6" s="13"/>
      <c r="KJG6" s="13"/>
      <c r="KJH6" s="13"/>
      <c r="KJI6" s="13"/>
      <c r="KJJ6" s="13"/>
      <c r="KJK6" s="13"/>
      <c r="KJL6" s="13"/>
      <c r="KJM6" s="13"/>
      <c r="KJN6" s="13"/>
      <c r="KJO6" s="13"/>
      <c r="KJP6" s="13"/>
      <c r="KJQ6" s="13"/>
      <c r="KJR6" s="13"/>
      <c r="KJS6" s="13"/>
      <c r="KJT6" s="13"/>
      <c r="KJU6" s="13"/>
      <c r="KJV6" s="13"/>
      <c r="KJW6" s="13"/>
      <c r="KJX6" s="13"/>
      <c r="KJY6" s="13"/>
      <c r="KJZ6" s="13"/>
      <c r="KKA6" s="13"/>
      <c r="KKB6" s="13"/>
      <c r="KKC6" s="13"/>
      <c r="KKD6" s="13"/>
      <c r="KKE6" s="13"/>
      <c r="KKF6" s="13"/>
      <c r="KKG6" s="13"/>
      <c r="KKH6" s="13"/>
      <c r="KKI6" s="13"/>
      <c r="KKJ6" s="13"/>
      <c r="KKK6" s="13"/>
      <c r="KKL6" s="13"/>
      <c r="KKM6" s="13"/>
      <c r="KKN6" s="13"/>
      <c r="KKO6" s="13"/>
      <c r="KKP6" s="13"/>
      <c r="KKQ6" s="13"/>
      <c r="KKR6" s="13"/>
      <c r="KKS6" s="13"/>
      <c r="KKT6" s="13"/>
      <c r="KKU6" s="13"/>
      <c r="KKV6" s="13"/>
      <c r="KKW6" s="13"/>
      <c r="KKX6" s="13"/>
      <c r="KKY6" s="13"/>
      <c r="KKZ6" s="13"/>
      <c r="KLA6" s="13"/>
      <c r="KLB6" s="13"/>
      <c r="KLC6" s="13"/>
      <c r="KLD6" s="13"/>
      <c r="KLE6" s="13"/>
      <c r="KLF6" s="13"/>
      <c r="KLG6" s="13"/>
      <c r="KLH6" s="13"/>
      <c r="KLI6" s="13"/>
      <c r="KLJ6" s="13"/>
      <c r="KLK6" s="13"/>
      <c r="KLL6" s="13"/>
      <c r="KLM6" s="13"/>
      <c r="KLN6" s="13"/>
      <c r="KLO6" s="13"/>
      <c r="KLP6" s="13"/>
      <c r="KLQ6" s="13"/>
      <c r="KLR6" s="13"/>
      <c r="KLS6" s="13"/>
      <c r="KLT6" s="13"/>
      <c r="KLU6" s="13"/>
      <c r="KLV6" s="13"/>
      <c r="KLW6" s="13"/>
      <c r="KLX6" s="13"/>
      <c r="KLY6" s="13"/>
      <c r="KLZ6" s="13"/>
      <c r="KMA6" s="13"/>
      <c r="KMB6" s="13"/>
      <c r="KMC6" s="13"/>
      <c r="KMD6" s="13"/>
      <c r="KME6" s="13"/>
      <c r="KMF6" s="13"/>
      <c r="KMG6" s="13"/>
      <c r="KMH6" s="13"/>
      <c r="KMI6" s="13"/>
      <c r="KMJ6" s="13"/>
      <c r="KMK6" s="13"/>
      <c r="KML6" s="13"/>
      <c r="KMM6" s="13"/>
      <c r="KMN6" s="13"/>
      <c r="KMO6" s="13"/>
      <c r="KMP6" s="13"/>
      <c r="KMQ6" s="13"/>
      <c r="KMR6" s="13"/>
      <c r="KMS6" s="13"/>
      <c r="KMT6" s="13"/>
      <c r="KMU6" s="13"/>
      <c r="KMV6" s="13"/>
      <c r="KMW6" s="13"/>
      <c r="KMX6" s="13"/>
      <c r="KMY6" s="13"/>
      <c r="KMZ6" s="13"/>
      <c r="KNA6" s="13"/>
      <c r="KNB6" s="13"/>
      <c r="KNC6" s="13"/>
      <c r="KND6" s="13"/>
      <c r="KNE6" s="13"/>
      <c r="KNF6" s="13"/>
      <c r="KNG6" s="13"/>
      <c r="KNH6" s="13"/>
      <c r="KNI6" s="13"/>
      <c r="KNJ6" s="13"/>
      <c r="KNK6" s="13"/>
      <c r="KNL6" s="13"/>
      <c r="KNM6" s="13"/>
      <c r="KNN6" s="13"/>
      <c r="KNO6" s="13"/>
      <c r="KNP6" s="13"/>
      <c r="KNQ6" s="13"/>
      <c r="KNR6" s="13"/>
      <c r="KNS6" s="13"/>
      <c r="KNT6" s="13"/>
      <c r="KNU6" s="13"/>
      <c r="KNV6" s="13"/>
      <c r="KNW6" s="13"/>
      <c r="KNX6" s="13"/>
      <c r="KNY6" s="13"/>
      <c r="KNZ6" s="13"/>
      <c r="KOA6" s="13"/>
      <c r="KOB6" s="13"/>
      <c r="KOC6" s="13"/>
      <c r="KOD6" s="13"/>
      <c r="KOE6" s="13"/>
      <c r="KOF6" s="13"/>
      <c r="KOG6" s="13"/>
      <c r="KOH6" s="13"/>
      <c r="KOI6" s="13"/>
      <c r="KOJ6" s="13"/>
      <c r="KOK6" s="13"/>
      <c r="KOL6" s="13"/>
      <c r="KOM6" s="13"/>
      <c r="KON6" s="13"/>
      <c r="KOO6" s="13"/>
      <c r="KOP6" s="13"/>
      <c r="KOQ6" s="13"/>
      <c r="KOR6" s="13"/>
      <c r="KOS6" s="13"/>
      <c r="KOT6" s="13"/>
      <c r="KOU6" s="13"/>
      <c r="KOV6" s="13"/>
      <c r="KOW6" s="13"/>
      <c r="KOX6" s="13"/>
      <c r="KOY6" s="13"/>
      <c r="KOZ6" s="13"/>
      <c r="KPA6" s="13"/>
      <c r="KPB6" s="13"/>
      <c r="KPC6" s="13"/>
      <c r="KPD6" s="13"/>
      <c r="KPE6" s="13"/>
      <c r="KPF6" s="13"/>
      <c r="KPG6" s="13"/>
      <c r="KPH6" s="13"/>
      <c r="KPI6" s="13"/>
      <c r="KPJ6" s="13"/>
      <c r="KPK6" s="13"/>
      <c r="KPL6" s="13"/>
      <c r="KPM6" s="13"/>
      <c r="KPN6" s="13"/>
      <c r="KPO6" s="13"/>
      <c r="KPP6" s="13"/>
      <c r="KPQ6" s="13"/>
      <c r="KPR6" s="13"/>
      <c r="KPS6" s="13"/>
      <c r="KPT6" s="13"/>
      <c r="KPU6" s="13"/>
      <c r="KPV6" s="13"/>
      <c r="KPW6" s="13"/>
      <c r="KPX6" s="13"/>
      <c r="KPY6" s="13"/>
      <c r="KPZ6" s="13"/>
      <c r="KQA6" s="13"/>
      <c r="KQB6" s="13"/>
      <c r="KQC6" s="13"/>
      <c r="KQD6" s="13"/>
      <c r="KQE6" s="13"/>
      <c r="KQF6" s="13"/>
      <c r="KQG6" s="13"/>
      <c r="KQH6" s="13"/>
      <c r="KQI6" s="13"/>
      <c r="KQJ6" s="13"/>
      <c r="KQK6" s="13"/>
      <c r="KQL6" s="13"/>
      <c r="KQM6" s="13"/>
      <c r="KQN6" s="13"/>
      <c r="KQO6" s="13"/>
      <c r="KQP6" s="13"/>
      <c r="KQQ6" s="13"/>
      <c r="KQR6" s="13"/>
      <c r="KQS6" s="13"/>
      <c r="KQT6" s="13"/>
      <c r="KQU6" s="13"/>
      <c r="KQV6" s="13"/>
      <c r="KQW6" s="13"/>
      <c r="KQX6" s="13"/>
      <c r="KQY6" s="13"/>
      <c r="KQZ6" s="13"/>
      <c r="KRA6" s="13"/>
      <c r="KRB6" s="13"/>
      <c r="KRC6" s="13"/>
      <c r="KRD6" s="13"/>
      <c r="KRE6" s="13"/>
      <c r="KRF6" s="13"/>
      <c r="KRG6" s="13"/>
      <c r="KRH6" s="13"/>
      <c r="KRI6" s="13"/>
      <c r="KRJ6" s="13"/>
      <c r="KRK6" s="13"/>
      <c r="KRL6" s="13"/>
      <c r="KRM6" s="13"/>
      <c r="KRN6" s="13"/>
      <c r="KRO6" s="13"/>
      <c r="KRP6" s="13"/>
      <c r="KRQ6" s="13"/>
      <c r="KRR6" s="13"/>
      <c r="KRS6" s="13"/>
      <c r="KRT6" s="13"/>
      <c r="KRU6" s="13"/>
      <c r="KRV6" s="13"/>
      <c r="KRW6" s="13"/>
      <c r="KRX6" s="13"/>
      <c r="KRY6" s="13"/>
      <c r="KRZ6" s="13"/>
      <c r="KSA6" s="13"/>
      <c r="KSB6" s="13"/>
      <c r="KSC6" s="13"/>
      <c r="KSD6" s="13"/>
      <c r="KSE6" s="13"/>
      <c r="KSF6" s="13"/>
      <c r="KSG6" s="13"/>
      <c r="KSH6" s="13"/>
      <c r="KSI6" s="13"/>
      <c r="KSJ6" s="13"/>
      <c r="KSK6" s="13"/>
      <c r="KSL6" s="13"/>
      <c r="KSM6" s="13"/>
      <c r="KSN6" s="13"/>
      <c r="KSO6" s="13"/>
      <c r="KSP6" s="13"/>
      <c r="KSQ6" s="13"/>
      <c r="KSR6" s="13"/>
      <c r="KSS6" s="13"/>
      <c r="KST6" s="13"/>
      <c r="KSU6" s="13"/>
      <c r="KSV6" s="13"/>
      <c r="KSW6" s="13"/>
      <c r="KSX6" s="13"/>
      <c r="KSY6" s="13"/>
      <c r="KSZ6" s="13"/>
      <c r="KTA6" s="13"/>
      <c r="KTB6" s="13"/>
      <c r="KTC6" s="13"/>
      <c r="KTD6" s="13"/>
      <c r="KTE6" s="13"/>
      <c r="KTF6" s="13"/>
      <c r="KTG6" s="13"/>
      <c r="KTH6" s="13"/>
      <c r="KTI6" s="13"/>
      <c r="KTJ6" s="13"/>
      <c r="KTK6" s="13"/>
      <c r="KTL6" s="13"/>
      <c r="KTM6" s="13"/>
      <c r="KTN6" s="13"/>
      <c r="KTO6" s="13"/>
      <c r="KTP6" s="13"/>
      <c r="KTQ6" s="13"/>
      <c r="KTR6" s="13"/>
      <c r="KTS6" s="13"/>
      <c r="KTT6" s="13"/>
      <c r="KTU6" s="13"/>
      <c r="KTV6" s="13"/>
      <c r="KTW6" s="13"/>
      <c r="KTX6" s="13"/>
      <c r="KTY6" s="13"/>
      <c r="KTZ6" s="13"/>
      <c r="KUA6" s="13"/>
      <c r="KUB6" s="13"/>
      <c r="KUC6" s="13"/>
      <c r="KUD6" s="13"/>
      <c r="KUE6" s="13"/>
      <c r="KUF6" s="13"/>
      <c r="KUG6" s="13"/>
      <c r="KUH6" s="13"/>
      <c r="KUI6" s="13"/>
      <c r="KUJ6" s="13"/>
      <c r="KUK6" s="13"/>
      <c r="KUL6" s="13"/>
      <c r="KUM6" s="13"/>
      <c r="KUN6" s="13"/>
      <c r="KUO6" s="13"/>
      <c r="KUP6" s="13"/>
      <c r="KUQ6" s="13"/>
      <c r="KUR6" s="13"/>
      <c r="KUS6" s="13"/>
      <c r="KUT6" s="13"/>
      <c r="KUU6" s="13"/>
      <c r="KUV6" s="13"/>
      <c r="KUW6" s="13"/>
      <c r="KUX6" s="13"/>
      <c r="KUY6" s="13"/>
      <c r="KUZ6" s="13"/>
      <c r="KVA6" s="13"/>
      <c r="KVB6" s="13"/>
      <c r="KVC6" s="13"/>
      <c r="KVD6" s="13"/>
      <c r="KVE6" s="13"/>
      <c r="KVF6" s="13"/>
      <c r="KVG6" s="13"/>
      <c r="KVH6" s="13"/>
      <c r="KVI6" s="13"/>
      <c r="KVJ6" s="13"/>
      <c r="KVK6" s="13"/>
      <c r="KVL6" s="13"/>
      <c r="KVM6" s="13"/>
      <c r="KVN6" s="13"/>
      <c r="KVO6" s="13"/>
      <c r="KVP6" s="13"/>
      <c r="KVQ6" s="13"/>
      <c r="KVR6" s="13"/>
      <c r="KVS6" s="13"/>
      <c r="KVT6" s="13"/>
      <c r="KVU6" s="13"/>
      <c r="KVV6" s="13"/>
      <c r="KVW6" s="13"/>
      <c r="KVX6" s="13"/>
      <c r="KVY6" s="13"/>
      <c r="KVZ6" s="13"/>
      <c r="KWA6" s="13"/>
      <c r="KWB6" s="13"/>
      <c r="KWC6" s="13"/>
      <c r="KWD6" s="13"/>
      <c r="KWE6" s="13"/>
      <c r="KWF6" s="13"/>
      <c r="KWG6" s="13"/>
      <c r="KWH6" s="13"/>
      <c r="KWI6" s="13"/>
      <c r="KWJ6" s="13"/>
      <c r="KWK6" s="13"/>
      <c r="KWL6" s="13"/>
      <c r="KWM6" s="13"/>
      <c r="KWN6" s="13"/>
      <c r="KWO6" s="13"/>
      <c r="KWP6" s="13"/>
      <c r="KWQ6" s="13"/>
      <c r="KWR6" s="13"/>
      <c r="KWS6" s="13"/>
      <c r="KWT6" s="13"/>
      <c r="KWU6" s="13"/>
      <c r="KWV6" s="13"/>
      <c r="KWW6" s="13"/>
      <c r="KWX6" s="13"/>
      <c r="KWY6" s="13"/>
      <c r="KWZ6" s="13"/>
      <c r="KXA6" s="13"/>
      <c r="KXB6" s="13"/>
      <c r="KXC6" s="13"/>
      <c r="KXD6" s="13"/>
      <c r="KXE6" s="13"/>
      <c r="KXF6" s="13"/>
      <c r="KXG6" s="13"/>
      <c r="KXH6" s="13"/>
      <c r="KXI6" s="13"/>
      <c r="KXJ6" s="13"/>
      <c r="KXK6" s="13"/>
      <c r="KXL6" s="13"/>
      <c r="KXM6" s="13"/>
      <c r="KXN6" s="13"/>
      <c r="KXO6" s="13"/>
      <c r="KXP6" s="13"/>
      <c r="KXQ6" s="13"/>
      <c r="KXR6" s="13"/>
      <c r="KXS6" s="13"/>
      <c r="KXT6" s="13"/>
      <c r="KXU6" s="13"/>
      <c r="KXV6" s="13"/>
      <c r="KXW6" s="13"/>
      <c r="KXX6" s="13"/>
      <c r="KXY6" s="13"/>
      <c r="KXZ6" s="13"/>
      <c r="KYA6" s="13"/>
      <c r="KYB6" s="13"/>
      <c r="KYC6" s="13"/>
      <c r="KYD6" s="13"/>
      <c r="KYE6" s="13"/>
      <c r="KYF6" s="13"/>
      <c r="KYG6" s="13"/>
      <c r="KYH6" s="13"/>
      <c r="KYI6" s="13"/>
      <c r="KYJ6" s="13"/>
      <c r="KYK6" s="13"/>
      <c r="KYL6" s="13"/>
      <c r="KYM6" s="13"/>
      <c r="KYN6" s="13"/>
      <c r="KYO6" s="13"/>
      <c r="KYP6" s="13"/>
      <c r="KYQ6" s="13"/>
      <c r="KYR6" s="13"/>
      <c r="KYS6" s="13"/>
      <c r="KYT6" s="13"/>
      <c r="KYU6" s="13"/>
      <c r="KYV6" s="13"/>
      <c r="KYW6" s="13"/>
      <c r="KYX6" s="13"/>
      <c r="KYY6" s="13"/>
      <c r="KYZ6" s="13"/>
      <c r="KZA6" s="13"/>
      <c r="KZB6" s="13"/>
      <c r="KZC6" s="13"/>
      <c r="KZD6" s="13"/>
      <c r="KZE6" s="13"/>
      <c r="KZF6" s="13"/>
      <c r="KZG6" s="13"/>
      <c r="KZH6" s="13"/>
      <c r="KZI6" s="13"/>
      <c r="KZJ6" s="13"/>
      <c r="KZK6" s="13"/>
      <c r="KZL6" s="13"/>
      <c r="KZM6" s="13"/>
      <c r="KZN6" s="13"/>
      <c r="KZO6" s="13"/>
      <c r="KZP6" s="13"/>
      <c r="KZQ6" s="13"/>
      <c r="KZR6" s="13"/>
      <c r="KZS6" s="13"/>
      <c r="KZT6" s="13"/>
      <c r="KZU6" s="13"/>
      <c r="KZV6" s="13"/>
      <c r="KZW6" s="13"/>
      <c r="KZX6" s="13"/>
      <c r="KZY6" s="13"/>
      <c r="KZZ6" s="13"/>
      <c r="LAA6" s="13"/>
      <c r="LAB6" s="13"/>
      <c r="LAC6" s="13"/>
      <c r="LAD6" s="13"/>
      <c r="LAE6" s="13"/>
      <c r="LAF6" s="13"/>
      <c r="LAG6" s="13"/>
      <c r="LAH6" s="13"/>
      <c r="LAI6" s="13"/>
      <c r="LAJ6" s="13"/>
      <c r="LAK6" s="13"/>
      <c r="LAL6" s="13"/>
      <c r="LAM6" s="13"/>
      <c r="LAN6" s="13"/>
      <c r="LAO6" s="13"/>
      <c r="LAP6" s="13"/>
      <c r="LAQ6" s="13"/>
      <c r="LAR6" s="13"/>
      <c r="LAS6" s="13"/>
      <c r="LAT6" s="13"/>
      <c r="LAU6" s="13"/>
      <c r="LAV6" s="13"/>
      <c r="LAW6" s="13"/>
      <c r="LAX6" s="13"/>
      <c r="LAY6" s="13"/>
      <c r="LAZ6" s="13"/>
      <c r="LBA6" s="13"/>
      <c r="LBB6" s="13"/>
      <c r="LBC6" s="13"/>
      <c r="LBD6" s="13"/>
      <c r="LBE6" s="13"/>
      <c r="LBF6" s="13"/>
      <c r="LBG6" s="13"/>
      <c r="LBH6" s="13"/>
      <c r="LBI6" s="13"/>
      <c r="LBJ6" s="13"/>
      <c r="LBK6" s="13"/>
      <c r="LBL6" s="13"/>
      <c r="LBM6" s="13"/>
      <c r="LBN6" s="13"/>
      <c r="LBO6" s="13"/>
      <c r="LBP6" s="13"/>
      <c r="LBQ6" s="13"/>
      <c r="LBR6" s="13"/>
      <c r="LBS6" s="13"/>
      <c r="LBT6" s="13"/>
      <c r="LBU6" s="13"/>
      <c r="LBV6" s="13"/>
      <c r="LBW6" s="13"/>
      <c r="LBX6" s="13"/>
      <c r="LBY6" s="13"/>
      <c r="LBZ6" s="13"/>
      <c r="LCA6" s="13"/>
      <c r="LCB6" s="13"/>
      <c r="LCC6" s="13"/>
      <c r="LCD6" s="13"/>
      <c r="LCE6" s="13"/>
      <c r="LCF6" s="13"/>
      <c r="LCG6" s="13"/>
      <c r="LCH6" s="13"/>
      <c r="LCI6" s="13"/>
      <c r="LCJ6" s="13"/>
      <c r="LCK6" s="13"/>
      <c r="LCL6" s="13"/>
      <c r="LCM6" s="13"/>
      <c r="LCN6" s="13"/>
      <c r="LCO6" s="13"/>
      <c r="LCP6" s="13"/>
      <c r="LCQ6" s="13"/>
      <c r="LCR6" s="13"/>
      <c r="LCS6" s="13"/>
      <c r="LCT6" s="13"/>
      <c r="LCU6" s="13"/>
      <c r="LCV6" s="13"/>
      <c r="LCW6" s="13"/>
      <c r="LCX6" s="13"/>
      <c r="LCY6" s="13"/>
      <c r="LCZ6" s="13"/>
      <c r="LDA6" s="13"/>
      <c r="LDB6" s="13"/>
      <c r="LDC6" s="13"/>
      <c r="LDD6" s="13"/>
      <c r="LDE6" s="13"/>
      <c r="LDF6" s="13"/>
      <c r="LDG6" s="13"/>
      <c r="LDH6" s="13"/>
      <c r="LDI6" s="13"/>
      <c r="LDJ6" s="13"/>
      <c r="LDK6" s="13"/>
      <c r="LDL6" s="13"/>
      <c r="LDM6" s="13"/>
      <c r="LDN6" s="13"/>
      <c r="LDO6" s="13"/>
      <c r="LDP6" s="13"/>
      <c r="LDQ6" s="13"/>
      <c r="LDR6" s="13"/>
      <c r="LDS6" s="13"/>
      <c r="LDT6" s="13"/>
      <c r="LDU6" s="13"/>
      <c r="LDV6" s="13"/>
      <c r="LDW6" s="13"/>
      <c r="LDX6" s="13"/>
      <c r="LDY6" s="13"/>
      <c r="LDZ6" s="13"/>
      <c r="LEA6" s="13"/>
      <c r="LEB6" s="13"/>
      <c r="LEC6" s="13"/>
      <c r="LED6" s="13"/>
      <c r="LEE6" s="13"/>
      <c r="LEF6" s="13"/>
      <c r="LEG6" s="13"/>
      <c r="LEH6" s="13"/>
      <c r="LEI6" s="13"/>
      <c r="LEJ6" s="13"/>
      <c r="LEK6" s="13"/>
      <c r="LEL6" s="13"/>
      <c r="LEM6" s="13"/>
      <c r="LEN6" s="13"/>
      <c r="LEO6" s="13"/>
      <c r="LEP6" s="13"/>
      <c r="LEQ6" s="13"/>
      <c r="LER6" s="13"/>
      <c r="LES6" s="13"/>
      <c r="LET6" s="13"/>
      <c r="LEU6" s="13"/>
      <c r="LEV6" s="13"/>
      <c r="LEW6" s="13"/>
      <c r="LEX6" s="13"/>
      <c r="LEY6" s="13"/>
      <c r="LEZ6" s="13"/>
      <c r="LFA6" s="13"/>
      <c r="LFB6" s="13"/>
      <c r="LFC6" s="13"/>
      <c r="LFD6" s="13"/>
      <c r="LFE6" s="13"/>
      <c r="LFF6" s="13"/>
      <c r="LFG6" s="13"/>
      <c r="LFH6" s="13"/>
      <c r="LFI6" s="13"/>
      <c r="LFJ6" s="13"/>
      <c r="LFK6" s="13"/>
      <c r="LFL6" s="13"/>
      <c r="LFM6" s="13"/>
      <c r="LFN6" s="13"/>
      <c r="LFO6" s="13"/>
      <c r="LFP6" s="13"/>
      <c r="LFQ6" s="13"/>
      <c r="LFR6" s="13"/>
      <c r="LFS6" s="13"/>
      <c r="LFT6" s="13"/>
      <c r="LFU6" s="13"/>
      <c r="LFV6" s="13"/>
      <c r="LFW6" s="13"/>
      <c r="LFX6" s="13"/>
      <c r="LFY6" s="13"/>
      <c r="LFZ6" s="13"/>
      <c r="LGA6" s="13"/>
      <c r="LGB6" s="13"/>
      <c r="LGC6" s="13"/>
      <c r="LGD6" s="13"/>
      <c r="LGE6" s="13"/>
      <c r="LGF6" s="13"/>
      <c r="LGG6" s="13"/>
      <c r="LGH6" s="13"/>
      <c r="LGI6" s="13"/>
      <c r="LGJ6" s="13"/>
      <c r="LGK6" s="13"/>
      <c r="LGL6" s="13"/>
      <c r="LGM6" s="13"/>
      <c r="LGN6" s="13"/>
      <c r="LGO6" s="13"/>
      <c r="LGP6" s="13"/>
      <c r="LGQ6" s="13"/>
      <c r="LGR6" s="13"/>
      <c r="LGS6" s="13"/>
      <c r="LGT6" s="13"/>
      <c r="LGU6" s="13"/>
      <c r="LGV6" s="13"/>
      <c r="LGW6" s="13"/>
      <c r="LGX6" s="13"/>
      <c r="LGY6" s="13"/>
      <c r="LGZ6" s="13"/>
      <c r="LHA6" s="13"/>
      <c r="LHB6" s="13"/>
      <c r="LHC6" s="13"/>
      <c r="LHD6" s="13"/>
      <c r="LHE6" s="13"/>
      <c r="LHF6" s="13"/>
      <c r="LHG6" s="13"/>
      <c r="LHH6" s="13"/>
      <c r="LHI6" s="13"/>
      <c r="LHJ6" s="13"/>
      <c r="LHK6" s="13"/>
      <c r="LHL6" s="13"/>
      <c r="LHM6" s="13"/>
      <c r="LHN6" s="13"/>
      <c r="LHO6" s="13"/>
      <c r="LHP6" s="13"/>
      <c r="LHQ6" s="13"/>
      <c r="LHR6" s="13"/>
      <c r="LHS6" s="13"/>
      <c r="LHT6" s="13"/>
      <c r="LHU6" s="13"/>
      <c r="LHV6" s="13"/>
      <c r="LHW6" s="13"/>
      <c r="LHX6" s="13"/>
      <c r="LHY6" s="13"/>
      <c r="LHZ6" s="13"/>
      <c r="LIA6" s="13"/>
      <c r="LIB6" s="13"/>
      <c r="LIC6" s="13"/>
      <c r="LID6" s="13"/>
      <c r="LIE6" s="13"/>
      <c r="LIF6" s="13"/>
      <c r="LIG6" s="13"/>
      <c r="LIH6" s="13"/>
      <c r="LII6" s="13"/>
      <c r="LIJ6" s="13"/>
      <c r="LIK6" s="13"/>
      <c r="LIL6" s="13"/>
      <c r="LIM6" s="13"/>
      <c r="LIN6" s="13"/>
      <c r="LIO6" s="13"/>
      <c r="LIP6" s="13"/>
      <c r="LIQ6" s="13"/>
      <c r="LIR6" s="13"/>
      <c r="LIS6" s="13"/>
      <c r="LIT6" s="13"/>
      <c r="LIU6" s="13"/>
      <c r="LIV6" s="13"/>
      <c r="LIW6" s="13"/>
      <c r="LIX6" s="13"/>
      <c r="LIY6" s="13"/>
      <c r="LIZ6" s="13"/>
      <c r="LJA6" s="13"/>
      <c r="LJB6" s="13"/>
      <c r="LJC6" s="13"/>
      <c r="LJD6" s="13"/>
      <c r="LJE6" s="13"/>
      <c r="LJF6" s="13"/>
      <c r="LJG6" s="13"/>
      <c r="LJH6" s="13"/>
      <c r="LJI6" s="13"/>
      <c r="LJJ6" s="13"/>
      <c r="LJK6" s="13"/>
      <c r="LJL6" s="13"/>
      <c r="LJM6" s="13"/>
      <c r="LJN6" s="13"/>
      <c r="LJO6" s="13"/>
      <c r="LJP6" s="13"/>
      <c r="LJQ6" s="13"/>
      <c r="LJR6" s="13"/>
      <c r="LJS6" s="13"/>
      <c r="LJT6" s="13"/>
      <c r="LJU6" s="13"/>
      <c r="LJV6" s="13"/>
      <c r="LJW6" s="13"/>
      <c r="LJX6" s="13"/>
      <c r="LJY6" s="13"/>
      <c r="LJZ6" s="13"/>
      <c r="LKA6" s="13"/>
      <c r="LKB6" s="13"/>
      <c r="LKC6" s="13"/>
      <c r="LKD6" s="13"/>
      <c r="LKE6" s="13"/>
      <c r="LKF6" s="13"/>
      <c r="LKG6" s="13"/>
      <c r="LKH6" s="13"/>
      <c r="LKI6" s="13"/>
      <c r="LKJ6" s="13"/>
      <c r="LKK6" s="13"/>
      <c r="LKL6" s="13"/>
      <c r="LKM6" s="13"/>
      <c r="LKN6" s="13"/>
      <c r="LKO6" s="13"/>
      <c r="LKP6" s="13"/>
      <c r="LKQ6" s="13"/>
      <c r="LKR6" s="13"/>
      <c r="LKS6" s="13"/>
      <c r="LKT6" s="13"/>
      <c r="LKU6" s="13"/>
      <c r="LKV6" s="13"/>
      <c r="LKW6" s="13"/>
      <c r="LKX6" s="13"/>
      <c r="LKY6" s="13"/>
      <c r="LKZ6" s="13"/>
      <c r="LLA6" s="13"/>
      <c r="LLB6" s="13"/>
      <c r="LLC6" s="13"/>
      <c r="LLD6" s="13"/>
      <c r="LLE6" s="13"/>
      <c r="LLF6" s="13"/>
      <c r="LLG6" s="13"/>
      <c r="LLH6" s="13"/>
      <c r="LLI6" s="13"/>
      <c r="LLJ6" s="13"/>
      <c r="LLK6" s="13"/>
      <c r="LLL6" s="13"/>
      <c r="LLM6" s="13"/>
      <c r="LLN6" s="13"/>
      <c r="LLO6" s="13"/>
      <c r="LLP6" s="13"/>
      <c r="LLQ6" s="13"/>
      <c r="LLR6" s="13"/>
      <c r="LLS6" s="13"/>
      <c r="LLT6" s="13"/>
      <c r="LLU6" s="13"/>
      <c r="LLV6" s="13"/>
      <c r="LLW6" s="13"/>
      <c r="LLX6" s="13"/>
      <c r="LLY6" s="13"/>
      <c r="LLZ6" s="13"/>
      <c r="LMA6" s="13"/>
      <c r="LMB6" s="13"/>
      <c r="LMC6" s="13"/>
      <c r="LMD6" s="13"/>
      <c r="LME6" s="13"/>
      <c r="LMF6" s="13"/>
      <c r="LMG6" s="13"/>
      <c r="LMH6" s="13"/>
      <c r="LMI6" s="13"/>
      <c r="LMJ6" s="13"/>
      <c r="LMK6" s="13"/>
      <c r="LML6" s="13"/>
      <c r="LMM6" s="13"/>
      <c r="LMN6" s="13"/>
      <c r="LMO6" s="13"/>
      <c r="LMP6" s="13"/>
      <c r="LMQ6" s="13"/>
      <c r="LMR6" s="13"/>
      <c r="LMS6" s="13"/>
      <c r="LMT6" s="13"/>
      <c r="LMU6" s="13"/>
      <c r="LMV6" s="13"/>
      <c r="LMW6" s="13"/>
      <c r="LMX6" s="13"/>
      <c r="LMY6" s="13"/>
      <c r="LMZ6" s="13"/>
      <c r="LNA6" s="13"/>
      <c r="LNB6" s="13"/>
      <c r="LNC6" s="13"/>
      <c r="LND6" s="13"/>
      <c r="LNE6" s="13"/>
      <c r="LNF6" s="13"/>
      <c r="LNG6" s="13"/>
      <c r="LNH6" s="13"/>
      <c r="LNI6" s="13"/>
      <c r="LNJ6" s="13"/>
      <c r="LNK6" s="13"/>
      <c r="LNL6" s="13"/>
      <c r="LNM6" s="13"/>
      <c r="LNN6" s="13"/>
      <c r="LNO6" s="13"/>
      <c r="LNP6" s="13"/>
      <c r="LNQ6" s="13"/>
      <c r="LNR6" s="13"/>
      <c r="LNS6" s="13"/>
      <c r="LNT6" s="13"/>
      <c r="LNU6" s="13"/>
      <c r="LNV6" s="13"/>
      <c r="LNW6" s="13"/>
      <c r="LNX6" s="13"/>
      <c r="LNY6" s="13"/>
      <c r="LNZ6" s="13"/>
      <c r="LOA6" s="13"/>
      <c r="LOB6" s="13"/>
      <c r="LOC6" s="13"/>
      <c r="LOD6" s="13"/>
      <c r="LOE6" s="13"/>
      <c r="LOF6" s="13"/>
      <c r="LOG6" s="13"/>
      <c r="LOH6" s="13"/>
      <c r="LOI6" s="13"/>
      <c r="LOJ6" s="13"/>
      <c r="LOK6" s="13"/>
      <c r="LOL6" s="13"/>
      <c r="LOM6" s="13"/>
      <c r="LON6" s="13"/>
      <c r="LOO6" s="13"/>
      <c r="LOP6" s="13"/>
      <c r="LOQ6" s="13"/>
      <c r="LOR6" s="13"/>
      <c r="LOS6" s="13"/>
      <c r="LOT6" s="13"/>
      <c r="LOU6" s="13"/>
      <c r="LOV6" s="13"/>
      <c r="LOW6" s="13"/>
      <c r="LOX6" s="13"/>
      <c r="LOY6" s="13"/>
      <c r="LOZ6" s="13"/>
      <c r="LPA6" s="13"/>
      <c r="LPB6" s="13"/>
      <c r="LPC6" s="13"/>
      <c r="LPD6" s="13"/>
      <c r="LPE6" s="13"/>
      <c r="LPF6" s="13"/>
      <c r="LPG6" s="13"/>
      <c r="LPH6" s="13"/>
      <c r="LPI6" s="13"/>
      <c r="LPJ6" s="13"/>
      <c r="LPK6" s="13"/>
      <c r="LPL6" s="13"/>
      <c r="LPM6" s="13"/>
      <c r="LPN6" s="13"/>
      <c r="LPO6" s="13"/>
      <c r="LPP6" s="13"/>
      <c r="LPQ6" s="13"/>
      <c r="LPR6" s="13"/>
      <c r="LPS6" s="13"/>
      <c r="LPT6" s="13"/>
      <c r="LPU6" s="13"/>
      <c r="LPV6" s="13"/>
      <c r="LPW6" s="13"/>
      <c r="LPX6" s="13"/>
      <c r="LPY6" s="13"/>
      <c r="LPZ6" s="13"/>
      <c r="LQA6" s="13"/>
      <c r="LQB6" s="13"/>
      <c r="LQC6" s="13"/>
      <c r="LQD6" s="13"/>
      <c r="LQE6" s="13"/>
      <c r="LQF6" s="13"/>
      <c r="LQG6" s="13"/>
      <c r="LQH6" s="13"/>
      <c r="LQI6" s="13"/>
      <c r="LQJ6" s="13"/>
      <c r="LQK6" s="13"/>
      <c r="LQL6" s="13"/>
      <c r="LQM6" s="13"/>
      <c r="LQN6" s="13"/>
      <c r="LQO6" s="13"/>
      <c r="LQP6" s="13"/>
      <c r="LQQ6" s="13"/>
      <c r="LQR6" s="13"/>
      <c r="LQS6" s="13"/>
      <c r="LQT6" s="13"/>
      <c r="LQU6" s="13"/>
      <c r="LQV6" s="13"/>
      <c r="LQW6" s="13"/>
      <c r="LQX6" s="13"/>
      <c r="LQY6" s="13"/>
      <c r="LQZ6" s="13"/>
      <c r="LRA6" s="13"/>
      <c r="LRB6" s="13"/>
      <c r="LRC6" s="13"/>
      <c r="LRD6" s="13"/>
      <c r="LRE6" s="13"/>
      <c r="LRF6" s="13"/>
      <c r="LRG6" s="13"/>
      <c r="LRH6" s="13"/>
      <c r="LRI6" s="13"/>
      <c r="LRJ6" s="13"/>
      <c r="LRK6" s="13"/>
      <c r="LRL6" s="13"/>
      <c r="LRM6" s="13"/>
      <c r="LRN6" s="13"/>
      <c r="LRO6" s="13"/>
      <c r="LRP6" s="13"/>
      <c r="LRQ6" s="13"/>
      <c r="LRR6" s="13"/>
      <c r="LRS6" s="13"/>
      <c r="LRT6" s="13"/>
      <c r="LRU6" s="13"/>
      <c r="LRV6" s="13"/>
      <c r="LRW6" s="13"/>
      <c r="LRX6" s="13"/>
      <c r="LRY6" s="13"/>
      <c r="LRZ6" s="13"/>
      <c r="LSA6" s="13"/>
      <c r="LSB6" s="13"/>
      <c r="LSC6" s="13"/>
      <c r="LSD6" s="13"/>
      <c r="LSE6" s="13"/>
      <c r="LSF6" s="13"/>
      <c r="LSG6" s="13"/>
      <c r="LSH6" s="13"/>
      <c r="LSI6" s="13"/>
      <c r="LSJ6" s="13"/>
      <c r="LSK6" s="13"/>
      <c r="LSL6" s="13"/>
      <c r="LSM6" s="13"/>
      <c r="LSN6" s="13"/>
      <c r="LSO6" s="13"/>
      <c r="LSP6" s="13"/>
      <c r="LSQ6" s="13"/>
      <c r="LSR6" s="13"/>
      <c r="LSS6" s="13"/>
      <c r="LST6" s="13"/>
      <c r="LSU6" s="13"/>
      <c r="LSV6" s="13"/>
      <c r="LSW6" s="13"/>
      <c r="LSX6" s="13"/>
      <c r="LSY6" s="13"/>
      <c r="LSZ6" s="13"/>
      <c r="LTA6" s="13"/>
      <c r="LTB6" s="13"/>
      <c r="LTC6" s="13"/>
      <c r="LTD6" s="13"/>
      <c r="LTE6" s="13"/>
      <c r="LTF6" s="13"/>
      <c r="LTG6" s="13"/>
      <c r="LTH6" s="13"/>
      <c r="LTI6" s="13"/>
      <c r="LTJ6" s="13"/>
      <c r="LTK6" s="13"/>
      <c r="LTL6" s="13"/>
      <c r="LTM6" s="13"/>
      <c r="LTN6" s="13"/>
      <c r="LTO6" s="13"/>
      <c r="LTP6" s="13"/>
      <c r="LTQ6" s="13"/>
      <c r="LTR6" s="13"/>
      <c r="LTS6" s="13"/>
      <c r="LTT6" s="13"/>
      <c r="LTU6" s="13"/>
      <c r="LTV6" s="13"/>
      <c r="LTW6" s="13"/>
      <c r="LTX6" s="13"/>
      <c r="LTY6" s="13"/>
      <c r="LTZ6" s="13"/>
      <c r="LUA6" s="13"/>
      <c r="LUB6" s="13"/>
      <c r="LUC6" s="13"/>
      <c r="LUD6" s="13"/>
      <c r="LUE6" s="13"/>
      <c r="LUF6" s="13"/>
      <c r="LUG6" s="13"/>
      <c r="LUH6" s="13"/>
      <c r="LUI6" s="13"/>
      <c r="LUJ6" s="13"/>
      <c r="LUK6" s="13"/>
      <c r="LUL6" s="13"/>
      <c r="LUM6" s="13"/>
      <c r="LUN6" s="13"/>
      <c r="LUO6" s="13"/>
      <c r="LUP6" s="13"/>
      <c r="LUQ6" s="13"/>
      <c r="LUR6" s="13"/>
      <c r="LUS6" s="13"/>
      <c r="LUT6" s="13"/>
      <c r="LUU6" s="13"/>
      <c r="LUV6" s="13"/>
      <c r="LUW6" s="13"/>
      <c r="LUX6" s="13"/>
      <c r="LUY6" s="13"/>
      <c r="LUZ6" s="13"/>
      <c r="LVA6" s="13"/>
      <c r="LVB6" s="13"/>
      <c r="LVC6" s="13"/>
      <c r="LVD6" s="13"/>
      <c r="LVE6" s="13"/>
      <c r="LVF6" s="13"/>
      <c r="LVG6" s="13"/>
      <c r="LVH6" s="13"/>
      <c r="LVI6" s="13"/>
      <c r="LVJ6" s="13"/>
      <c r="LVK6" s="13"/>
      <c r="LVL6" s="13"/>
      <c r="LVM6" s="13"/>
      <c r="LVN6" s="13"/>
      <c r="LVO6" s="13"/>
      <c r="LVP6" s="13"/>
      <c r="LVQ6" s="13"/>
      <c r="LVR6" s="13"/>
      <c r="LVS6" s="13"/>
      <c r="LVT6" s="13"/>
      <c r="LVU6" s="13"/>
      <c r="LVV6" s="13"/>
      <c r="LVW6" s="13"/>
      <c r="LVX6" s="13"/>
      <c r="LVY6" s="13"/>
      <c r="LVZ6" s="13"/>
      <c r="LWA6" s="13"/>
      <c r="LWB6" s="13"/>
      <c r="LWC6" s="13"/>
      <c r="LWD6" s="13"/>
      <c r="LWE6" s="13"/>
      <c r="LWF6" s="13"/>
      <c r="LWG6" s="13"/>
      <c r="LWH6" s="13"/>
      <c r="LWI6" s="13"/>
      <c r="LWJ6" s="13"/>
      <c r="LWK6" s="13"/>
      <c r="LWL6" s="13"/>
      <c r="LWM6" s="13"/>
      <c r="LWN6" s="13"/>
      <c r="LWO6" s="13"/>
      <c r="LWP6" s="13"/>
      <c r="LWQ6" s="13"/>
      <c r="LWR6" s="13"/>
      <c r="LWS6" s="13"/>
      <c r="LWT6" s="13"/>
      <c r="LWU6" s="13"/>
      <c r="LWV6" s="13"/>
      <c r="LWW6" s="13"/>
      <c r="LWX6" s="13"/>
      <c r="LWY6" s="13"/>
      <c r="LWZ6" s="13"/>
      <c r="LXA6" s="13"/>
      <c r="LXB6" s="13"/>
      <c r="LXC6" s="13"/>
      <c r="LXD6" s="13"/>
      <c r="LXE6" s="13"/>
      <c r="LXF6" s="13"/>
      <c r="LXG6" s="13"/>
      <c r="LXH6" s="13"/>
      <c r="LXI6" s="13"/>
      <c r="LXJ6" s="13"/>
      <c r="LXK6" s="13"/>
      <c r="LXL6" s="13"/>
      <c r="LXM6" s="13"/>
      <c r="LXN6" s="13"/>
      <c r="LXO6" s="13"/>
      <c r="LXP6" s="13"/>
      <c r="LXQ6" s="13"/>
      <c r="LXR6" s="13"/>
      <c r="LXS6" s="13"/>
      <c r="LXT6" s="13"/>
      <c r="LXU6" s="13"/>
      <c r="LXV6" s="13"/>
      <c r="LXW6" s="13"/>
      <c r="LXX6" s="13"/>
      <c r="LXY6" s="13"/>
      <c r="LXZ6" s="13"/>
      <c r="LYA6" s="13"/>
      <c r="LYB6" s="13"/>
      <c r="LYC6" s="13"/>
      <c r="LYD6" s="13"/>
      <c r="LYE6" s="13"/>
      <c r="LYF6" s="13"/>
      <c r="LYG6" s="13"/>
      <c r="LYH6" s="13"/>
      <c r="LYI6" s="13"/>
      <c r="LYJ6" s="13"/>
      <c r="LYK6" s="13"/>
      <c r="LYL6" s="13"/>
      <c r="LYM6" s="13"/>
      <c r="LYN6" s="13"/>
      <c r="LYO6" s="13"/>
      <c r="LYP6" s="13"/>
      <c r="LYQ6" s="13"/>
      <c r="LYR6" s="13"/>
      <c r="LYS6" s="13"/>
      <c r="LYT6" s="13"/>
      <c r="LYU6" s="13"/>
      <c r="LYV6" s="13"/>
      <c r="LYW6" s="13"/>
      <c r="LYX6" s="13"/>
      <c r="LYY6" s="13"/>
      <c r="LYZ6" s="13"/>
      <c r="LZA6" s="13"/>
      <c r="LZB6" s="13"/>
      <c r="LZC6" s="13"/>
      <c r="LZD6" s="13"/>
      <c r="LZE6" s="13"/>
      <c r="LZF6" s="13"/>
      <c r="LZG6" s="13"/>
      <c r="LZH6" s="13"/>
      <c r="LZI6" s="13"/>
      <c r="LZJ6" s="13"/>
      <c r="LZK6" s="13"/>
      <c r="LZL6" s="13"/>
      <c r="LZM6" s="13"/>
      <c r="LZN6" s="13"/>
      <c r="LZO6" s="13"/>
      <c r="LZP6" s="13"/>
      <c r="LZQ6" s="13"/>
      <c r="LZR6" s="13"/>
      <c r="LZS6" s="13"/>
      <c r="LZT6" s="13"/>
      <c r="LZU6" s="13"/>
      <c r="LZV6" s="13"/>
      <c r="LZW6" s="13"/>
      <c r="LZX6" s="13"/>
      <c r="LZY6" s="13"/>
      <c r="LZZ6" s="13"/>
      <c r="MAA6" s="13"/>
      <c r="MAB6" s="13"/>
      <c r="MAC6" s="13"/>
      <c r="MAD6" s="13"/>
      <c r="MAE6" s="13"/>
      <c r="MAF6" s="13"/>
      <c r="MAG6" s="13"/>
      <c r="MAH6" s="13"/>
      <c r="MAI6" s="13"/>
      <c r="MAJ6" s="13"/>
      <c r="MAK6" s="13"/>
      <c r="MAL6" s="13"/>
      <c r="MAM6" s="13"/>
      <c r="MAN6" s="13"/>
      <c r="MAO6" s="13"/>
      <c r="MAP6" s="13"/>
      <c r="MAQ6" s="13"/>
      <c r="MAR6" s="13"/>
      <c r="MAS6" s="13"/>
      <c r="MAT6" s="13"/>
      <c r="MAU6" s="13"/>
      <c r="MAV6" s="13"/>
      <c r="MAW6" s="13"/>
      <c r="MAX6" s="13"/>
      <c r="MAY6" s="13"/>
      <c r="MAZ6" s="13"/>
      <c r="MBA6" s="13"/>
      <c r="MBB6" s="13"/>
      <c r="MBC6" s="13"/>
      <c r="MBD6" s="13"/>
      <c r="MBE6" s="13"/>
      <c r="MBF6" s="13"/>
      <c r="MBG6" s="13"/>
      <c r="MBH6" s="13"/>
      <c r="MBI6" s="13"/>
      <c r="MBJ6" s="13"/>
      <c r="MBK6" s="13"/>
      <c r="MBL6" s="13"/>
      <c r="MBM6" s="13"/>
      <c r="MBN6" s="13"/>
      <c r="MBO6" s="13"/>
      <c r="MBP6" s="13"/>
      <c r="MBQ6" s="13"/>
      <c r="MBR6" s="13"/>
      <c r="MBS6" s="13"/>
      <c r="MBT6" s="13"/>
      <c r="MBU6" s="13"/>
      <c r="MBV6" s="13"/>
      <c r="MBW6" s="13"/>
      <c r="MBX6" s="13"/>
      <c r="MBY6" s="13"/>
      <c r="MBZ6" s="13"/>
      <c r="MCA6" s="13"/>
      <c r="MCB6" s="13"/>
      <c r="MCC6" s="13"/>
      <c r="MCD6" s="13"/>
      <c r="MCE6" s="13"/>
      <c r="MCF6" s="13"/>
      <c r="MCG6" s="13"/>
      <c r="MCH6" s="13"/>
      <c r="MCI6" s="13"/>
      <c r="MCJ6" s="13"/>
      <c r="MCK6" s="13"/>
      <c r="MCL6" s="13"/>
      <c r="MCM6" s="13"/>
      <c r="MCN6" s="13"/>
      <c r="MCO6" s="13"/>
      <c r="MCP6" s="13"/>
      <c r="MCQ6" s="13"/>
      <c r="MCR6" s="13"/>
      <c r="MCS6" s="13"/>
      <c r="MCT6" s="13"/>
      <c r="MCU6" s="13"/>
      <c r="MCV6" s="13"/>
      <c r="MCW6" s="13"/>
      <c r="MCX6" s="13"/>
      <c r="MCY6" s="13"/>
      <c r="MCZ6" s="13"/>
      <c r="MDA6" s="13"/>
      <c r="MDB6" s="13"/>
      <c r="MDC6" s="13"/>
      <c r="MDD6" s="13"/>
      <c r="MDE6" s="13"/>
      <c r="MDF6" s="13"/>
      <c r="MDG6" s="13"/>
      <c r="MDH6" s="13"/>
      <c r="MDI6" s="13"/>
      <c r="MDJ6" s="13"/>
      <c r="MDK6" s="13"/>
      <c r="MDL6" s="13"/>
      <c r="MDM6" s="13"/>
      <c r="MDN6" s="13"/>
      <c r="MDO6" s="13"/>
      <c r="MDP6" s="13"/>
      <c r="MDQ6" s="13"/>
      <c r="MDR6" s="13"/>
      <c r="MDS6" s="13"/>
      <c r="MDT6" s="13"/>
      <c r="MDU6" s="13"/>
      <c r="MDV6" s="13"/>
      <c r="MDW6" s="13"/>
      <c r="MDX6" s="13"/>
      <c r="MDY6" s="13"/>
      <c r="MDZ6" s="13"/>
      <c r="MEA6" s="13"/>
      <c r="MEB6" s="13"/>
      <c r="MEC6" s="13"/>
      <c r="MED6" s="13"/>
      <c r="MEE6" s="13"/>
      <c r="MEF6" s="13"/>
      <c r="MEG6" s="13"/>
      <c r="MEH6" s="13"/>
      <c r="MEI6" s="13"/>
      <c r="MEJ6" s="13"/>
      <c r="MEK6" s="13"/>
      <c r="MEL6" s="13"/>
      <c r="MEM6" s="13"/>
      <c r="MEN6" s="13"/>
      <c r="MEO6" s="13"/>
      <c r="MEP6" s="13"/>
      <c r="MEQ6" s="13"/>
      <c r="MER6" s="13"/>
      <c r="MES6" s="13"/>
      <c r="MET6" s="13"/>
      <c r="MEU6" s="13"/>
      <c r="MEV6" s="13"/>
      <c r="MEW6" s="13"/>
      <c r="MEX6" s="13"/>
      <c r="MEY6" s="13"/>
      <c r="MEZ6" s="13"/>
      <c r="MFA6" s="13"/>
      <c r="MFB6" s="13"/>
      <c r="MFC6" s="13"/>
      <c r="MFD6" s="13"/>
      <c r="MFE6" s="13"/>
      <c r="MFF6" s="13"/>
      <c r="MFG6" s="13"/>
      <c r="MFH6" s="13"/>
      <c r="MFI6" s="13"/>
      <c r="MFJ6" s="13"/>
      <c r="MFK6" s="13"/>
      <c r="MFL6" s="13"/>
      <c r="MFM6" s="13"/>
      <c r="MFN6" s="13"/>
      <c r="MFO6" s="13"/>
      <c r="MFP6" s="13"/>
      <c r="MFQ6" s="13"/>
      <c r="MFR6" s="13"/>
      <c r="MFS6" s="13"/>
      <c r="MFT6" s="13"/>
      <c r="MFU6" s="13"/>
      <c r="MFV6" s="13"/>
      <c r="MFW6" s="13"/>
      <c r="MFX6" s="13"/>
      <c r="MFY6" s="13"/>
      <c r="MFZ6" s="13"/>
      <c r="MGA6" s="13"/>
      <c r="MGB6" s="13"/>
      <c r="MGC6" s="13"/>
      <c r="MGD6" s="13"/>
      <c r="MGE6" s="13"/>
      <c r="MGF6" s="13"/>
      <c r="MGG6" s="13"/>
      <c r="MGH6" s="13"/>
      <c r="MGI6" s="13"/>
      <c r="MGJ6" s="13"/>
      <c r="MGK6" s="13"/>
      <c r="MGL6" s="13"/>
      <c r="MGM6" s="13"/>
      <c r="MGN6" s="13"/>
      <c r="MGO6" s="13"/>
      <c r="MGP6" s="13"/>
      <c r="MGQ6" s="13"/>
      <c r="MGR6" s="13"/>
      <c r="MGS6" s="13"/>
      <c r="MGT6" s="13"/>
      <c r="MGU6" s="13"/>
      <c r="MGV6" s="13"/>
      <c r="MGW6" s="13"/>
      <c r="MGX6" s="13"/>
      <c r="MGY6" s="13"/>
      <c r="MGZ6" s="13"/>
      <c r="MHA6" s="13"/>
      <c r="MHB6" s="13"/>
      <c r="MHC6" s="13"/>
      <c r="MHD6" s="13"/>
      <c r="MHE6" s="13"/>
      <c r="MHF6" s="13"/>
      <c r="MHG6" s="13"/>
      <c r="MHH6" s="13"/>
      <c r="MHI6" s="13"/>
      <c r="MHJ6" s="13"/>
      <c r="MHK6" s="13"/>
      <c r="MHL6" s="13"/>
      <c r="MHM6" s="13"/>
      <c r="MHN6" s="13"/>
      <c r="MHO6" s="13"/>
      <c r="MHP6" s="13"/>
      <c r="MHQ6" s="13"/>
      <c r="MHR6" s="13"/>
      <c r="MHS6" s="13"/>
      <c r="MHT6" s="13"/>
      <c r="MHU6" s="13"/>
      <c r="MHV6" s="13"/>
      <c r="MHW6" s="13"/>
      <c r="MHX6" s="13"/>
      <c r="MHY6" s="13"/>
      <c r="MHZ6" s="13"/>
      <c r="MIA6" s="13"/>
      <c r="MIB6" s="13"/>
      <c r="MIC6" s="13"/>
      <c r="MID6" s="13"/>
      <c r="MIE6" s="13"/>
      <c r="MIF6" s="13"/>
      <c r="MIG6" s="13"/>
      <c r="MIH6" s="13"/>
      <c r="MII6" s="13"/>
      <c r="MIJ6" s="13"/>
      <c r="MIK6" s="13"/>
      <c r="MIL6" s="13"/>
      <c r="MIM6" s="13"/>
      <c r="MIN6" s="13"/>
      <c r="MIO6" s="13"/>
      <c r="MIP6" s="13"/>
      <c r="MIQ6" s="13"/>
      <c r="MIR6" s="13"/>
      <c r="MIS6" s="13"/>
      <c r="MIT6" s="13"/>
      <c r="MIU6" s="13"/>
      <c r="MIV6" s="13"/>
      <c r="MIW6" s="13"/>
      <c r="MIX6" s="13"/>
      <c r="MIY6" s="13"/>
      <c r="MIZ6" s="13"/>
      <c r="MJA6" s="13"/>
      <c r="MJB6" s="13"/>
      <c r="MJC6" s="13"/>
      <c r="MJD6" s="13"/>
      <c r="MJE6" s="13"/>
      <c r="MJF6" s="13"/>
      <c r="MJG6" s="13"/>
      <c r="MJH6" s="13"/>
      <c r="MJI6" s="13"/>
      <c r="MJJ6" s="13"/>
      <c r="MJK6" s="13"/>
      <c r="MJL6" s="13"/>
      <c r="MJM6" s="13"/>
      <c r="MJN6" s="13"/>
      <c r="MJO6" s="13"/>
      <c r="MJP6" s="13"/>
      <c r="MJQ6" s="13"/>
      <c r="MJR6" s="13"/>
      <c r="MJS6" s="13"/>
      <c r="MJT6" s="13"/>
      <c r="MJU6" s="13"/>
      <c r="MJV6" s="13"/>
      <c r="MJW6" s="13"/>
      <c r="MJX6" s="13"/>
      <c r="MJY6" s="13"/>
      <c r="MJZ6" s="13"/>
      <c r="MKA6" s="13"/>
      <c r="MKB6" s="13"/>
      <c r="MKC6" s="13"/>
      <c r="MKD6" s="13"/>
      <c r="MKE6" s="13"/>
      <c r="MKF6" s="13"/>
      <c r="MKG6" s="13"/>
      <c r="MKH6" s="13"/>
      <c r="MKI6" s="13"/>
      <c r="MKJ6" s="13"/>
      <c r="MKK6" s="13"/>
      <c r="MKL6" s="13"/>
      <c r="MKM6" s="13"/>
      <c r="MKN6" s="13"/>
      <c r="MKO6" s="13"/>
      <c r="MKP6" s="13"/>
      <c r="MKQ6" s="13"/>
      <c r="MKR6" s="13"/>
      <c r="MKS6" s="13"/>
      <c r="MKT6" s="13"/>
      <c r="MKU6" s="13"/>
      <c r="MKV6" s="13"/>
      <c r="MKW6" s="13"/>
      <c r="MKX6" s="13"/>
      <c r="MKY6" s="13"/>
      <c r="MKZ6" s="13"/>
      <c r="MLA6" s="13"/>
      <c r="MLB6" s="13"/>
      <c r="MLC6" s="13"/>
      <c r="MLD6" s="13"/>
      <c r="MLE6" s="13"/>
      <c r="MLF6" s="13"/>
      <c r="MLG6" s="13"/>
      <c r="MLH6" s="13"/>
      <c r="MLI6" s="13"/>
      <c r="MLJ6" s="13"/>
      <c r="MLK6" s="13"/>
      <c r="MLL6" s="13"/>
      <c r="MLM6" s="13"/>
      <c r="MLN6" s="13"/>
      <c r="MLO6" s="13"/>
      <c r="MLP6" s="13"/>
      <c r="MLQ6" s="13"/>
      <c r="MLR6" s="13"/>
      <c r="MLS6" s="13"/>
      <c r="MLT6" s="13"/>
      <c r="MLU6" s="13"/>
      <c r="MLV6" s="13"/>
      <c r="MLW6" s="13"/>
      <c r="MLX6" s="13"/>
      <c r="MLY6" s="13"/>
      <c r="MLZ6" s="13"/>
      <c r="MMA6" s="13"/>
      <c r="MMB6" s="13"/>
      <c r="MMC6" s="13"/>
      <c r="MMD6" s="13"/>
      <c r="MME6" s="13"/>
      <c r="MMF6" s="13"/>
      <c r="MMG6" s="13"/>
      <c r="MMH6" s="13"/>
      <c r="MMI6" s="13"/>
      <c r="MMJ6" s="13"/>
      <c r="MMK6" s="13"/>
      <c r="MML6" s="13"/>
      <c r="MMM6" s="13"/>
      <c r="MMN6" s="13"/>
      <c r="MMO6" s="13"/>
      <c r="MMP6" s="13"/>
      <c r="MMQ6" s="13"/>
      <c r="MMR6" s="13"/>
      <c r="MMS6" s="13"/>
      <c r="MMT6" s="13"/>
      <c r="MMU6" s="13"/>
      <c r="MMV6" s="13"/>
      <c r="MMW6" s="13"/>
      <c r="MMX6" s="13"/>
      <c r="MMY6" s="13"/>
      <c r="MMZ6" s="13"/>
      <c r="MNA6" s="13"/>
      <c r="MNB6" s="13"/>
      <c r="MNC6" s="13"/>
      <c r="MND6" s="13"/>
      <c r="MNE6" s="13"/>
      <c r="MNF6" s="13"/>
      <c r="MNG6" s="13"/>
      <c r="MNH6" s="13"/>
      <c r="MNI6" s="13"/>
      <c r="MNJ6" s="13"/>
      <c r="MNK6" s="13"/>
      <c r="MNL6" s="13"/>
      <c r="MNM6" s="13"/>
      <c r="MNN6" s="13"/>
      <c r="MNO6" s="13"/>
      <c r="MNP6" s="13"/>
      <c r="MNQ6" s="13"/>
      <c r="MNR6" s="13"/>
      <c r="MNS6" s="13"/>
      <c r="MNT6" s="13"/>
      <c r="MNU6" s="13"/>
      <c r="MNV6" s="13"/>
      <c r="MNW6" s="13"/>
      <c r="MNX6" s="13"/>
      <c r="MNY6" s="13"/>
      <c r="MNZ6" s="13"/>
      <c r="MOA6" s="13"/>
      <c r="MOB6" s="13"/>
      <c r="MOC6" s="13"/>
      <c r="MOD6" s="13"/>
      <c r="MOE6" s="13"/>
      <c r="MOF6" s="13"/>
      <c r="MOG6" s="13"/>
      <c r="MOH6" s="13"/>
      <c r="MOI6" s="13"/>
      <c r="MOJ6" s="13"/>
      <c r="MOK6" s="13"/>
      <c r="MOL6" s="13"/>
      <c r="MOM6" s="13"/>
      <c r="MON6" s="13"/>
      <c r="MOO6" s="13"/>
      <c r="MOP6" s="13"/>
      <c r="MOQ6" s="13"/>
      <c r="MOR6" s="13"/>
      <c r="MOS6" s="13"/>
      <c r="MOT6" s="13"/>
      <c r="MOU6" s="13"/>
      <c r="MOV6" s="13"/>
      <c r="MOW6" s="13"/>
      <c r="MOX6" s="13"/>
      <c r="MOY6" s="13"/>
      <c r="MOZ6" s="13"/>
      <c r="MPA6" s="13"/>
      <c r="MPB6" s="13"/>
      <c r="MPC6" s="13"/>
      <c r="MPD6" s="13"/>
      <c r="MPE6" s="13"/>
      <c r="MPF6" s="13"/>
      <c r="MPG6" s="13"/>
      <c r="MPH6" s="13"/>
      <c r="MPI6" s="13"/>
      <c r="MPJ6" s="13"/>
      <c r="MPK6" s="13"/>
      <c r="MPL6" s="13"/>
      <c r="MPM6" s="13"/>
      <c r="MPN6" s="13"/>
      <c r="MPO6" s="13"/>
      <c r="MPP6" s="13"/>
      <c r="MPQ6" s="13"/>
      <c r="MPR6" s="13"/>
      <c r="MPS6" s="13"/>
      <c r="MPT6" s="13"/>
      <c r="MPU6" s="13"/>
      <c r="MPV6" s="13"/>
      <c r="MPW6" s="13"/>
      <c r="MPX6" s="13"/>
      <c r="MPY6" s="13"/>
      <c r="MPZ6" s="13"/>
      <c r="MQA6" s="13"/>
      <c r="MQB6" s="13"/>
      <c r="MQC6" s="13"/>
      <c r="MQD6" s="13"/>
      <c r="MQE6" s="13"/>
      <c r="MQF6" s="13"/>
      <c r="MQG6" s="13"/>
      <c r="MQH6" s="13"/>
      <c r="MQI6" s="13"/>
      <c r="MQJ6" s="13"/>
      <c r="MQK6" s="13"/>
      <c r="MQL6" s="13"/>
      <c r="MQM6" s="13"/>
      <c r="MQN6" s="13"/>
      <c r="MQO6" s="13"/>
      <c r="MQP6" s="13"/>
      <c r="MQQ6" s="13"/>
      <c r="MQR6" s="13"/>
      <c r="MQS6" s="13"/>
      <c r="MQT6" s="13"/>
      <c r="MQU6" s="13"/>
      <c r="MQV6" s="13"/>
      <c r="MQW6" s="13"/>
      <c r="MQX6" s="13"/>
      <c r="MQY6" s="13"/>
      <c r="MQZ6" s="13"/>
      <c r="MRA6" s="13"/>
      <c r="MRB6" s="13"/>
      <c r="MRC6" s="13"/>
      <c r="MRD6" s="13"/>
      <c r="MRE6" s="13"/>
      <c r="MRF6" s="13"/>
      <c r="MRG6" s="13"/>
      <c r="MRH6" s="13"/>
      <c r="MRI6" s="13"/>
      <c r="MRJ6" s="13"/>
      <c r="MRK6" s="13"/>
      <c r="MRL6" s="13"/>
      <c r="MRM6" s="13"/>
      <c r="MRN6" s="13"/>
      <c r="MRO6" s="13"/>
      <c r="MRP6" s="13"/>
      <c r="MRQ6" s="13"/>
      <c r="MRR6" s="13"/>
      <c r="MRS6" s="13"/>
      <c r="MRT6" s="13"/>
      <c r="MRU6" s="13"/>
      <c r="MRV6" s="13"/>
      <c r="MRW6" s="13"/>
      <c r="MRX6" s="13"/>
      <c r="MRY6" s="13"/>
      <c r="MRZ6" s="13"/>
      <c r="MSA6" s="13"/>
      <c r="MSB6" s="13"/>
      <c r="MSC6" s="13"/>
      <c r="MSD6" s="13"/>
      <c r="MSE6" s="13"/>
      <c r="MSF6" s="13"/>
      <c r="MSG6" s="13"/>
      <c r="MSH6" s="13"/>
      <c r="MSI6" s="13"/>
      <c r="MSJ6" s="13"/>
      <c r="MSK6" s="13"/>
      <c r="MSL6" s="13"/>
      <c r="MSM6" s="13"/>
      <c r="MSN6" s="13"/>
      <c r="MSO6" s="13"/>
      <c r="MSP6" s="13"/>
      <c r="MSQ6" s="13"/>
      <c r="MSR6" s="13"/>
      <c r="MSS6" s="13"/>
      <c r="MST6" s="13"/>
      <c r="MSU6" s="13"/>
      <c r="MSV6" s="13"/>
      <c r="MSW6" s="13"/>
      <c r="MSX6" s="13"/>
      <c r="MSY6" s="13"/>
      <c r="MSZ6" s="13"/>
      <c r="MTA6" s="13"/>
      <c r="MTB6" s="13"/>
      <c r="MTC6" s="13"/>
      <c r="MTD6" s="13"/>
      <c r="MTE6" s="13"/>
      <c r="MTF6" s="13"/>
      <c r="MTG6" s="13"/>
      <c r="MTH6" s="13"/>
      <c r="MTI6" s="13"/>
      <c r="MTJ6" s="13"/>
      <c r="MTK6" s="13"/>
      <c r="MTL6" s="13"/>
      <c r="MTM6" s="13"/>
      <c r="MTN6" s="13"/>
      <c r="MTO6" s="13"/>
      <c r="MTP6" s="13"/>
      <c r="MTQ6" s="13"/>
      <c r="MTR6" s="13"/>
      <c r="MTS6" s="13"/>
      <c r="MTT6" s="13"/>
      <c r="MTU6" s="13"/>
      <c r="MTV6" s="13"/>
      <c r="MTW6" s="13"/>
      <c r="MTX6" s="13"/>
      <c r="MTY6" s="13"/>
      <c r="MTZ6" s="13"/>
      <c r="MUA6" s="13"/>
      <c r="MUB6" s="13"/>
      <c r="MUC6" s="13"/>
      <c r="MUD6" s="13"/>
      <c r="MUE6" s="13"/>
      <c r="MUF6" s="13"/>
      <c r="MUG6" s="13"/>
      <c r="MUH6" s="13"/>
      <c r="MUI6" s="13"/>
      <c r="MUJ6" s="13"/>
      <c r="MUK6" s="13"/>
      <c r="MUL6" s="13"/>
      <c r="MUM6" s="13"/>
      <c r="MUN6" s="13"/>
      <c r="MUO6" s="13"/>
      <c r="MUP6" s="13"/>
      <c r="MUQ6" s="13"/>
      <c r="MUR6" s="13"/>
      <c r="MUS6" s="13"/>
      <c r="MUT6" s="13"/>
      <c r="MUU6" s="13"/>
      <c r="MUV6" s="13"/>
      <c r="MUW6" s="13"/>
      <c r="MUX6" s="13"/>
      <c r="MUY6" s="13"/>
      <c r="MUZ6" s="13"/>
      <c r="MVA6" s="13"/>
      <c r="MVB6" s="13"/>
      <c r="MVC6" s="13"/>
      <c r="MVD6" s="13"/>
      <c r="MVE6" s="13"/>
      <c r="MVF6" s="13"/>
      <c r="MVG6" s="13"/>
      <c r="MVH6" s="13"/>
      <c r="MVI6" s="13"/>
      <c r="MVJ6" s="13"/>
      <c r="MVK6" s="13"/>
      <c r="MVL6" s="13"/>
      <c r="MVM6" s="13"/>
      <c r="MVN6" s="13"/>
      <c r="MVO6" s="13"/>
      <c r="MVP6" s="13"/>
      <c r="MVQ6" s="13"/>
      <c r="MVR6" s="13"/>
      <c r="MVS6" s="13"/>
      <c r="MVT6" s="13"/>
      <c r="MVU6" s="13"/>
      <c r="MVV6" s="13"/>
      <c r="MVW6" s="13"/>
      <c r="MVX6" s="13"/>
      <c r="MVY6" s="13"/>
      <c r="MVZ6" s="13"/>
      <c r="MWA6" s="13"/>
      <c r="MWB6" s="13"/>
      <c r="MWC6" s="13"/>
      <c r="MWD6" s="13"/>
      <c r="MWE6" s="13"/>
      <c r="MWF6" s="13"/>
      <c r="MWG6" s="13"/>
      <c r="MWH6" s="13"/>
      <c r="MWI6" s="13"/>
      <c r="MWJ6" s="13"/>
      <c r="MWK6" s="13"/>
      <c r="MWL6" s="13"/>
      <c r="MWM6" s="13"/>
      <c r="MWN6" s="13"/>
      <c r="MWO6" s="13"/>
      <c r="MWP6" s="13"/>
      <c r="MWQ6" s="13"/>
      <c r="MWR6" s="13"/>
      <c r="MWS6" s="13"/>
      <c r="MWT6" s="13"/>
      <c r="MWU6" s="13"/>
      <c r="MWV6" s="13"/>
      <c r="MWW6" s="13"/>
      <c r="MWX6" s="13"/>
      <c r="MWY6" s="13"/>
      <c r="MWZ6" s="13"/>
      <c r="MXA6" s="13"/>
      <c r="MXB6" s="13"/>
      <c r="MXC6" s="13"/>
      <c r="MXD6" s="13"/>
      <c r="MXE6" s="13"/>
      <c r="MXF6" s="13"/>
      <c r="MXG6" s="13"/>
      <c r="MXH6" s="13"/>
      <c r="MXI6" s="13"/>
      <c r="MXJ6" s="13"/>
      <c r="MXK6" s="13"/>
      <c r="MXL6" s="13"/>
      <c r="MXM6" s="13"/>
      <c r="MXN6" s="13"/>
      <c r="MXO6" s="13"/>
      <c r="MXP6" s="13"/>
      <c r="MXQ6" s="13"/>
      <c r="MXR6" s="13"/>
      <c r="MXS6" s="13"/>
      <c r="MXT6" s="13"/>
      <c r="MXU6" s="13"/>
      <c r="MXV6" s="13"/>
      <c r="MXW6" s="13"/>
      <c r="MXX6" s="13"/>
      <c r="MXY6" s="13"/>
      <c r="MXZ6" s="13"/>
      <c r="MYA6" s="13"/>
      <c r="MYB6" s="13"/>
      <c r="MYC6" s="13"/>
      <c r="MYD6" s="13"/>
      <c r="MYE6" s="13"/>
      <c r="MYF6" s="13"/>
      <c r="MYG6" s="13"/>
      <c r="MYH6" s="13"/>
      <c r="MYI6" s="13"/>
      <c r="MYJ6" s="13"/>
      <c r="MYK6" s="13"/>
      <c r="MYL6" s="13"/>
      <c r="MYM6" s="13"/>
      <c r="MYN6" s="13"/>
      <c r="MYO6" s="13"/>
      <c r="MYP6" s="13"/>
      <c r="MYQ6" s="13"/>
      <c r="MYR6" s="13"/>
      <c r="MYS6" s="13"/>
      <c r="MYT6" s="13"/>
      <c r="MYU6" s="13"/>
      <c r="MYV6" s="13"/>
      <c r="MYW6" s="13"/>
      <c r="MYX6" s="13"/>
      <c r="MYY6" s="13"/>
      <c r="MYZ6" s="13"/>
      <c r="MZA6" s="13"/>
      <c r="MZB6" s="13"/>
      <c r="MZC6" s="13"/>
      <c r="MZD6" s="13"/>
      <c r="MZE6" s="13"/>
      <c r="MZF6" s="13"/>
      <c r="MZG6" s="13"/>
      <c r="MZH6" s="13"/>
      <c r="MZI6" s="13"/>
      <c r="MZJ6" s="13"/>
      <c r="MZK6" s="13"/>
      <c r="MZL6" s="13"/>
      <c r="MZM6" s="13"/>
      <c r="MZN6" s="13"/>
      <c r="MZO6" s="13"/>
      <c r="MZP6" s="13"/>
      <c r="MZQ6" s="13"/>
      <c r="MZR6" s="13"/>
      <c r="MZS6" s="13"/>
      <c r="MZT6" s="13"/>
      <c r="MZU6" s="13"/>
      <c r="MZV6" s="13"/>
      <c r="MZW6" s="13"/>
      <c r="MZX6" s="13"/>
      <c r="MZY6" s="13"/>
      <c r="MZZ6" s="13"/>
      <c r="NAA6" s="13"/>
      <c r="NAB6" s="13"/>
      <c r="NAC6" s="13"/>
      <c r="NAD6" s="13"/>
      <c r="NAE6" s="13"/>
      <c r="NAF6" s="13"/>
      <c r="NAG6" s="13"/>
      <c r="NAH6" s="13"/>
      <c r="NAI6" s="13"/>
      <c r="NAJ6" s="13"/>
      <c r="NAK6" s="13"/>
      <c r="NAL6" s="13"/>
      <c r="NAM6" s="13"/>
      <c r="NAN6" s="13"/>
      <c r="NAO6" s="13"/>
      <c r="NAP6" s="13"/>
      <c r="NAQ6" s="13"/>
      <c r="NAR6" s="13"/>
      <c r="NAS6" s="13"/>
      <c r="NAT6" s="13"/>
      <c r="NAU6" s="13"/>
      <c r="NAV6" s="13"/>
      <c r="NAW6" s="13"/>
      <c r="NAX6" s="13"/>
      <c r="NAY6" s="13"/>
      <c r="NAZ6" s="13"/>
      <c r="NBA6" s="13"/>
      <c r="NBB6" s="13"/>
      <c r="NBC6" s="13"/>
      <c r="NBD6" s="13"/>
      <c r="NBE6" s="13"/>
      <c r="NBF6" s="13"/>
      <c r="NBG6" s="13"/>
      <c r="NBH6" s="13"/>
      <c r="NBI6" s="13"/>
      <c r="NBJ6" s="13"/>
      <c r="NBK6" s="13"/>
      <c r="NBL6" s="13"/>
      <c r="NBM6" s="13"/>
      <c r="NBN6" s="13"/>
      <c r="NBO6" s="13"/>
      <c r="NBP6" s="13"/>
      <c r="NBQ6" s="13"/>
      <c r="NBR6" s="13"/>
      <c r="NBS6" s="13"/>
      <c r="NBT6" s="13"/>
      <c r="NBU6" s="13"/>
      <c r="NBV6" s="13"/>
      <c r="NBW6" s="13"/>
      <c r="NBX6" s="13"/>
      <c r="NBY6" s="13"/>
      <c r="NBZ6" s="13"/>
      <c r="NCA6" s="13"/>
      <c r="NCB6" s="13"/>
      <c r="NCC6" s="13"/>
      <c r="NCD6" s="13"/>
      <c r="NCE6" s="13"/>
      <c r="NCF6" s="13"/>
      <c r="NCG6" s="13"/>
      <c r="NCH6" s="13"/>
      <c r="NCI6" s="13"/>
      <c r="NCJ6" s="13"/>
      <c r="NCK6" s="13"/>
      <c r="NCL6" s="13"/>
      <c r="NCM6" s="13"/>
      <c r="NCN6" s="13"/>
      <c r="NCO6" s="13"/>
      <c r="NCP6" s="13"/>
      <c r="NCQ6" s="13"/>
      <c r="NCR6" s="13"/>
      <c r="NCS6" s="13"/>
      <c r="NCT6" s="13"/>
      <c r="NCU6" s="13"/>
      <c r="NCV6" s="13"/>
      <c r="NCW6" s="13"/>
      <c r="NCX6" s="13"/>
      <c r="NCY6" s="13"/>
      <c r="NCZ6" s="13"/>
      <c r="NDA6" s="13"/>
      <c r="NDB6" s="13"/>
      <c r="NDC6" s="13"/>
      <c r="NDD6" s="13"/>
      <c r="NDE6" s="13"/>
      <c r="NDF6" s="13"/>
      <c r="NDG6" s="13"/>
      <c r="NDH6" s="13"/>
      <c r="NDI6" s="13"/>
      <c r="NDJ6" s="13"/>
      <c r="NDK6" s="13"/>
      <c r="NDL6" s="13"/>
      <c r="NDM6" s="13"/>
      <c r="NDN6" s="13"/>
      <c r="NDO6" s="13"/>
      <c r="NDP6" s="13"/>
      <c r="NDQ6" s="13"/>
      <c r="NDR6" s="13"/>
      <c r="NDS6" s="13"/>
      <c r="NDT6" s="13"/>
      <c r="NDU6" s="13"/>
      <c r="NDV6" s="13"/>
      <c r="NDW6" s="13"/>
      <c r="NDX6" s="13"/>
      <c r="NDY6" s="13"/>
      <c r="NDZ6" s="13"/>
      <c r="NEA6" s="13"/>
      <c r="NEB6" s="13"/>
      <c r="NEC6" s="13"/>
      <c r="NED6" s="13"/>
      <c r="NEE6" s="13"/>
      <c r="NEF6" s="13"/>
      <c r="NEG6" s="13"/>
      <c r="NEH6" s="13"/>
      <c r="NEI6" s="13"/>
      <c r="NEJ6" s="13"/>
      <c r="NEK6" s="13"/>
      <c r="NEL6" s="13"/>
      <c r="NEM6" s="13"/>
      <c r="NEN6" s="13"/>
      <c r="NEO6" s="13"/>
      <c r="NEP6" s="13"/>
      <c r="NEQ6" s="13"/>
      <c r="NER6" s="13"/>
      <c r="NES6" s="13"/>
      <c r="NET6" s="13"/>
      <c r="NEU6" s="13"/>
      <c r="NEV6" s="13"/>
      <c r="NEW6" s="13"/>
      <c r="NEX6" s="13"/>
      <c r="NEY6" s="13"/>
      <c r="NEZ6" s="13"/>
      <c r="NFA6" s="13"/>
      <c r="NFB6" s="13"/>
      <c r="NFC6" s="13"/>
      <c r="NFD6" s="13"/>
      <c r="NFE6" s="13"/>
      <c r="NFF6" s="13"/>
      <c r="NFG6" s="13"/>
      <c r="NFH6" s="13"/>
      <c r="NFI6" s="13"/>
      <c r="NFJ6" s="13"/>
      <c r="NFK6" s="13"/>
      <c r="NFL6" s="13"/>
      <c r="NFM6" s="13"/>
      <c r="NFN6" s="13"/>
      <c r="NFO6" s="13"/>
      <c r="NFP6" s="13"/>
      <c r="NFQ6" s="13"/>
      <c r="NFR6" s="13"/>
      <c r="NFS6" s="13"/>
      <c r="NFT6" s="13"/>
      <c r="NFU6" s="13"/>
      <c r="NFV6" s="13"/>
      <c r="NFW6" s="13"/>
      <c r="NFX6" s="13"/>
      <c r="NFY6" s="13"/>
      <c r="NFZ6" s="13"/>
      <c r="NGA6" s="13"/>
      <c r="NGB6" s="13"/>
      <c r="NGC6" s="13"/>
      <c r="NGD6" s="13"/>
      <c r="NGE6" s="13"/>
      <c r="NGF6" s="13"/>
      <c r="NGG6" s="13"/>
      <c r="NGH6" s="13"/>
      <c r="NGI6" s="13"/>
      <c r="NGJ6" s="13"/>
      <c r="NGK6" s="13"/>
      <c r="NGL6" s="13"/>
      <c r="NGM6" s="13"/>
      <c r="NGN6" s="13"/>
      <c r="NGO6" s="13"/>
      <c r="NGP6" s="13"/>
      <c r="NGQ6" s="13"/>
      <c r="NGR6" s="13"/>
      <c r="NGS6" s="13"/>
      <c r="NGT6" s="13"/>
      <c r="NGU6" s="13"/>
      <c r="NGV6" s="13"/>
      <c r="NGW6" s="13"/>
      <c r="NGX6" s="13"/>
      <c r="NGY6" s="13"/>
      <c r="NGZ6" s="13"/>
      <c r="NHA6" s="13"/>
      <c r="NHB6" s="13"/>
      <c r="NHC6" s="13"/>
      <c r="NHD6" s="13"/>
      <c r="NHE6" s="13"/>
      <c r="NHF6" s="13"/>
      <c r="NHG6" s="13"/>
      <c r="NHH6" s="13"/>
      <c r="NHI6" s="13"/>
      <c r="NHJ6" s="13"/>
      <c r="NHK6" s="13"/>
      <c r="NHL6" s="13"/>
      <c r="NHM6" s="13"/>
      <c r="NHN6" s="13"/>
      <c r="NHO6" s="13"/>
      <c r="NHP6" s="13"/>
      <c r="NHQ6" s="13"/>
      <c r="NHR6" s="13"/>
      <c r="NHS6" s="13"/>
      <c r="NHT6" s="13"/>
      <c r="NHU6" s="13"/>
      <c r="NHV6" s="13"/>
      <c r="NHW6" s="13"/>
      <c r="NHX6" s="13"/>
      <c r="NHY6" s="13"/>
      <c r="NHZ6" s="13"/>
      <c r="NIA6" s="13"/>
      <c r="NIB6" s="13"/>
      <c r="NIC6" s="13"/>
      <c r="NID6" s="13"/>
      <c r="NIE6" s="13"/>
      <c r="NIF6" s="13"/>
      <c r="NIG6" s="13"/>
      <c r="NIH6" s="13"/>
      <c r="NII6" s="13"/>
      <c r="NIJ6" s="13"/>
      <c r="NIK6" s="13"/>
      <c r="NIL6" s="13"/>
      <c r="NIM6" s="13"/>
      <c r="NIN6" s="13"/>
      <c r="NIO6" s="13"/>
      <c r="NIP6" s="13"/>
      <c r="NIQ6" s="13"/>
      <c r="NIR6" s="13"/>
      <c r="NIS6" s="13"/>
      <c r="NIT6" s="13"/>
      <c r="NIU6" s="13"/>
      <c r="NIV6" s="13"/>
      <c r="NIW6" s="13"/>
      <c r="NIX6" s="13"/>
      <c r="NIY6" s="13"/>
      <c r="NIZ6" s="13"/>
      <c r="NJA6" s="13"/>
      <c r="NJB6" s="13"/>
      <c r="NJC6" s="13"/>
      <c r="NJD6" s="13"/>
      <c r="NJE6" s="13"/>
      <c r="NJF6" s="13"/>
      <c r="NJG6" s="13"/>
      <c r="NJH6" s="13"/>
      <c r="NJI6" s="13"/>
      <c r="NJJ6" s="13"/>
      <c r="NJK6" s="13"/>
      <c r="NJL6" s="13"/>
      <c r="NJM6" s="13"/>
      <c r="NJN6" s="13"/>
      <c r="NJO6" s="13"/>
      <c r="NJP6" s="13"/>
      <c r="NJQ6" s="13"/>
      <c r="NJR6" s="13"/>
      <c r="NJS6" s="13"/>
      <c r="NJT6" s="13"/>
      <c r="NJU6" s="13"/>
      <c r="NJV6" s="13"/>
      <c r="NJW6" s="13"/>
      <c r="NJX6" s="13"/>
      <c r="NJY6" s="13"/>
      <c r="NJZ6" s="13"/>
      <c r="NKA6" s="13"/>
      <c r="NKB6" s="13"/>
      <c r="NKC6" s="13"/>
      <c r="NKD6" s="13"/>
      <c r="NKE6" s="13"/>
      <c r="NKF6" s="13"/>
      <c r="NKG6" s="13"/>
      <c r="NKH6" s="13"/>
      <c r="NKI6" s="13"/>
      <c r="NKJ6" s="13"/>
      <c r="NKK6" s="13"/>
      <c r="NKL6" s="13"/>
      <c r="NKM6" s="13"/>
      <c r="NKN6" s="13"/>
      <c r="NKO6" s="13"/>
      <c r="NKP6" s="13"/>
      <c r="NKQ6" s="13"/>
      <c r="NKR6" s="13"/>
      <c r="NKS6" s="13"/>
      <c r="NKT6" s="13"/>
      <c r="NKU6" s="13"/>
      <c r="NKV6" s="13"/>
      <c r="NKW6" s="13"/>
      <c r="NKX6" s="13"/>
      <c r="NKY6" s="13"/>
      <c r="NKZ6" s="13"/>
      <c r="NLA6" s="13"/>
      <c r="NLB6" s="13"/>
      <c r="NLC6" s="13"/>
      <c r="NLD6" s="13"/>
      <c r="NLE6" s="13"/>
      <c r="NLF6" s="13"/>
      <c r="NLG6" s="13"/>
      <c r="NLH6" s="13"/>
      <c r="NLI6" s="13"/>
      <c r="NLJ6" s="13"/>
      <c r="NLK6" s="13"/>
      <c r="NLL6" s="13"/>
      <c r="NLM6" s="13"/>
      <c r="NLN6" s="13"/>
      <c r="NLO6" s="13"/>
      <c r="NLP6" s="13"/>
      <c r="NLQ6" s="13"/>
      <c r="NLR6" s="13"/>
      <c r="NLS6" s="13"/>
      <c r="NLT6" s="13"/>
      <c r="NLU6" s="13"/>
      <c r="NLV6" s="13"/>
      <c r="NLW6" s="13"/>
      <c r="NLX6" s="13"/>
      <c r="NLY6" s="13"/>
      <c r="NLZ6" s="13"/>
      <c r="NMA6" s="13"/>
      <c r="NMB6" s="13"/>
      <c r="NMC6" s="13"/>
      <c r="NMD6" s="13"/>
      <c r="NME6" s="13"/>
      <c r="NMF6" s="13"/>
      <c r="NMG6" s="13"/>
      <c r="NMH6" s="13"/>
      <c r="NMI6" s="13"/>
      <c r="NMJ6" s="13"/>
      <c r="NMK6" s="13"/>
      <c r="NML6" s="13"/>
      <c r="NMM6" s="13"/>
      <c r="NMN6" s="13"/>
      <c r="NMO6" s="13"/>
      <c r="NMP6" s="13"/>
      <c r="NMQ6" s="13"/>
      <c r="NMR6" s="13"/>
      <c r="NMS6" s="13"/>
      <c r="NMT6" s="13"/>
      <c r="NMU6" s="13"/>
      <c r="NMV6" s="13"/>
      <c r="NMW6" s="13"/>
      <c r="NMX6" s="13"/>
      <c r="NMY6" s="13"/>
      <c r="NMZ6" s="13"/>
      <c r="NNA6" s="13"/>
      <c r="NNB6" s="13"/>
      <c r="NNC6" s="13"/>
      <c r="NND6" s="13"/>
      <c r="NNE6" s="13"/>
      <c r="NNF6" s="13"/>
      <c r="NNG6" s="13"/>
      <c r="NNH6" s="13"/>
      <c r="NNI6" s="13"/>
      <c r="NNJ6" s="13"/>
      <c r="NNK6" s="13"/>
      <c r="NNL6" s="13"/>
      <c r="NNM6" s="13"/>
      <c r="NNN6" s="13"/>
      <c r="NNO6" s="13"/>
      <c r="NNP6" s="13"/>
      <c r="NNQ6" s="13"/>
      <c r="NNR6" s="13"/>
      <c r="NNS6" s="13"/>
      <c r="NNT6" s="13"/>
      <c r="NNU6" s="13"/>
      <c r="NNV6" s="13"/>
      <c r="NNW6" s="13"/>
      <c r="NNX6" s="13"/>
      <c r="NNY6" s="13"/>
      <c r="NNZ6" s="13"/>
      <c r="NOA6" s="13"/>
      <c r="NOB6" s="13"/>
      <c r="NOC6" s="13"/>
      <c r="NOD6" s="13"/>
      <c r="NOE6" s="13"/>
      <c r="NOF6" s="13"/>
      <c r="NOG6" s="13"/>
      <c r="NOH6" s="13"/>
      <c r="NOI6" s="13"/>
      <c r="NOJ6" s="13"/>
      <c r="NOK6" s="13"/>
      <c r="NOL6" s="13"/>
      <c r="NOM6" s="13"/>
      <c r="NON6" s="13"/>
      <c r="NOO6" s="13"/>
      <c r="NOP6" s="13"/>
      <c r="NOQ6" s="13"/>
      <c r="NOR6" s="13"/>
      <c r="NOS6" s="13"/>
      <c r="NOT6" s="13"/>
      <c r="NOU6" s="13"/>
      <c r="NOV6" s="13"/>
      <c r="NOW6" s="13"/>
      <c r="NOX6" s="13"/>
      <c r="NOY6" s="13"/>
      <c r="NOZ6" s="13"/>
      <c r="NPA6" s="13"/>
      <c r="NPB6" s="13"/>
      <c r="NPC6" s="13"/>
      <c r="NPD6" s="13"/>
      <c r="NPE6" s="13"/>
      <c r="NPF6" s="13"/>
      <c r="NPG6" s="13"/>
      <c r="NPH6" s="13"/>
      <c r="NPI6" s="13"/>
      <c r="NPJ6" s="13"/>
      <c r="NPK6" s="13"/>
      <c r="NPL6" s="13"/>
      <c r="NPM6" s="13"/>
      <c r="NPN6" s="13"/>
      <c r="NPO6" s="13"/>
      <c r="NPP6" s="13"/>
      <c r="NPQ6" s="13"/>
      <c r="NPR6" s="13"/>
      <c r="NPS6" s="13"/>
      <c r="NPT6" s="13"/>
      <c r="NPU6" s="13"/>
      <c r="NPV6" s="13"/>
      <c r="NPW6" s="13"/>
      <c r="NPX6" s="13"/>
      <c r="NPY6" s="13"/>
      <c r="NPZ6" s="13"/>
      <c r="NQA6" s="13"/>
      <c r="NQB6" s="13"/>
      <c r="NQC6" s="13"/>
      <c r="NQD6" s="13"/>
      <c r="NQE6" s="13"/>
      <c r="NQF6" s="13"/>
      <c r="NQG6" s="13"/>
      <c r="NQH6" s="13"/>
      <c r="NQI6" s="13"/>
      <c r="NQJ6" s="13"/>
      <c r="NQK6" s="13"/>
      <c r="NQL6" s="13"/>
      <c r="NQM6" s="13"/>
      <c r="NQN6" s="13"/>
      <c r="NQO6" s="13"/>
      <c r="NQP6" s="13"/>
      <c r="NQQ6" s="13"/>
      <c r="NQR6" s="13"/>
      <c r="NQS6" s="13"/>
      <c r="NQT6" s="13"/>
      <c r="NQU6" s="13"/>
      <c r="NQV6" s="13"/>
      <c r="NQW6" s="13"/>
      <c r="NQX6" s="13"/>
      <c r="NQY6" s="13"/>
      <c r="NQZ6" s="13"/>
      <c r="NRA6" s="13"/>
      <c r="NRB6" s="13"/>
      <c r="NRC6" s="13"/>
      <c r="NRD6" s="13"/>
      <c r="NRE6" s="13"/>
      <c r="NRF6" s="13"/>
      <c r="NRG6" s="13"/>
      <c r="NRH6" s="13"/>
      <c r="NRI6" s="13"/>
      <c r="NRJ6" s="13"/>
      <c r="NRK6" s="13"/>
      <c r="NRL6" s="13"/>
      <c r="NRM6" s="13"/>
      <c r="NRN6" s="13"/>
      <c r="NRO6" s="13"/>
      <c r="NRP6" s="13"/>
      <c r="NRQ6" s="13"/>
      <c r="NRR6" s="13"/>
      <c r="NRS6" s="13"/>
      <c r="NRT6" s="13"/>
      <c r="NRU6" s="13"/>
      <c r="NRV6" s="13"/>
      <c r="NRW6" s="13"/>
      <c r="NRX6" s="13"/>
      <c r="NRY6" s="13"/>
      <c r="NRZ6" s="13"/>
      <c r="NSA6" s="13"/>
      <c r="NSB6" s="13"/>
      <c r="NSC6" s="13"/>
      <c r="NSD6" s="13"/>
      <c r="NSE6" s="13"/>
      <c r="NSF6" s="13"/>
      <c r="NSG6" s="13"/>
      <c r="NSH6" s="13"/>
      <c r="NSI6" s="13"/>
      <c r="NSJ6" s="13"/>
      <c r="NSK6" s="13"/>
      <c r="NSL6" s="13"/>
      <c r="NSM6" s="13"/>
      <c r="NSN6" s="13"/>
      <c r="NSO6" s="13"/>
      <c r="NSP6" s="13"/>
      <c r="NSQ6" s="13"/>
      <c r="NSR6" s="13"/>
      <c r="NSS6" s="13"/>
      <c r="NST6" s="13"/>
      <c r="NSU6" s="13"/>
      <c r="NSV6" s="13"/>
      <c r="NSW6" s="13"/>
      <c r="NSX6" s="13"/>
      <c r="NSY6" s="13"/>
      <c r="NSZ6" s="13"/>
      <c r="NTA6" s="13"/>
      <c r="NTB6" s="13"/>
      <c r="NTC6" s="13"/>
      <c r="NTD6" s="13"/>
      <c r="NTE6" s="13"/>
      <c r="NTF6" s="13"/>
      <c r="NTG6" s="13"/>
      <c r="NTH6" s="13"/>
      <c r="NTI6" s="13"/>
      <c r="NTJ6" s="13"/>
      <c r="NTK6" s="13"/>
      <c r="NTL6" s="13"/>
      <c r="NTM6" s="13"/>
      <c r="NTN6" s="13"/>
      <c r="NTO6" s="13"/>
      <c r="NTP6" s="13"/>
      <c r="NTQ6" s="13"/>
      <c r="NTR6" s="13"/>
      <c r="NTS6" s="13"/>
      <c r="NTT6" s="13"/>
      <c r="NTU6" s="13"/>
      <c r="NTV6" s="13"/>
      <c r="NTW6" s="13"/>
      <c r="NTX6" s="13"/>
      <c r="NTY6" s="13"/>
      <c r="NTZ6" s="13"/>
      <c r="NUA6" s="13"/>
      <c r="NUB6" s="13"/>
      <c r="NUC6" s="13"/>
      <c r="NUD6" s="13"/>
      <c r="NUE6" s="13"/>
      <c r="NUF6" s="13"/>
      <c r="NUG6" s="13"/>
      <c r="NUH6" s="13"/>
      <c r="NUI6" s="13"/>
      <c r="NUJ6" s="13"/>
      <c r="NUK6" s="13"/>
      <c r="NUL6" s="13"/>
      <c r="NUM6" s="13"/>
      <c r="NUN6" s="13"/>
      <c r="NUO6" s="13"/>
      <c r="NUP6" s="13"/>
      <c r="NUQ6" s="13"/>
      <c r="NUR6" s="13"/>
      <c r="NUS6" s="13"/>
      <c r="NUT6" s="13"/>
      <c r="NUU6" s="13"/>
      <c r="NUV6" s="13"/>
      <c r="NUW6" s="13"/>
      <c r="NUX6" s="13"/>
      <c r="NUY6" s="13"/>
      <c r="NUZ6" s="13"/>
      <c r="NVA6" s="13"/>
      <c r="NVB6" s="13"/>
      <c r="NVC6" s="13"/>
      <c r="NVD6" s="13"/>
      <c r="NVE6" s="13"/>
      <c r="NVF6" s="13"/>
      <c r="NVG6" s="13"/>
      <c r="NVH6" s="13"/>
      <c r="NVI6" s="13"/>
      <c r="NVJ6" s="13"/>
      <c r="NVK6" s="13"/>
      <c r="NVL6" s="13"/>
      <c r="NVM6" s="13"/>
      <c r="NVN6" s="13"/>
      <c r="NVO6" s="13"/>
      <c r="NVP6" s="13"/>
      <c r="NVQ6" s="13"/>
      <c r="NVR6" s="13"/>
      <c r="NVS6" s="13"/>
      <c r="NVT6" s="13"/>
      <c r="NVU6" s="13"/>
      <c r="NVV6" s="13"/>
      <c r="NVW6" s="13"/>
      <c r="NVX6" s="13"/>
      <c r="NVY6" s="13"/>
      <c r="NVZ6" s="13"/>
      <c r="NWA6" s="13"/>
      <c r="NWB6" s="13"/>
      <c r="NWC6" s="13"/>
      <c r="NWD6" s="13"/>
      <c r="NWE6" s="13"/>
      <c r="NWF6" s="13"/>
      <c r="NWG6" s="13"/>
      <c r="NWH6" s="13"/>
      <c r="NWI6" s="13"/>
      <c r="NWJ6" s="13"/>
      <c r="NWK6" s="13"/>
      <c r="NWL6" s="13"/>
      <c r="NWM6" s="13"/>
      <c r="NWN6" s="13"/>
      <c r="NWO6" s="13"/>
      <c r="NWP6" s="13"/>
      <c r="NWQ6" s="13"/>
      <c r="NWR6" s="13"/>
      <c r="NWS6" s="13"/>
      <c r="NWT6" s="13"/>
      <c r="NWU6" s="13"/>
      <c r="NWV6" s="13"/>
      <c r="NWW6" s="13"/>
      <c r="NWX6" s="13"/>
      <c r="NWY6" s="13"/>
      <c r="NWZ6" s="13"/>
      <c r="NXA6" s="13"/>
      <c r="NXB6" s="13"/>
      <c r="NXC6" s="13"/>
      <c r="NXD6" s="13"/>
      <c r="NXE6" s="13"/>
      <c r="NXF6" s="13"/>
      <c r="NXG6" s="13"/>
      <c r="NXH6" s="13"/>
      <c r="NXI6" s="13"/>
      <c r="NXJ6" s="13"/>
      <c r="NXK6" s="13"/>
      <c r="NXL6" s="13"/>
      <c r="NXM6" s="13"/>
      <c r="NXN6" s="13"/>
      <c r="NXO6" s="13"/>
      <c r="NXP6" s="13"/>
      <c r="NXQ6" s="13"/>
      <c r="NXR6" s="13"/>
      <c r="NXS6" s="13"/>
      <c r="NXT6" s="13"/>
      <c r="NXU6" s="13"/>
      <c r="NXV6" s="13"/>
      <c r="NXW6" s="13"/>
      <c r="NXX6" s="13"/>
      <c r="NXY6" s="13"/>
      <c r="NXZ6" s="13"/>
      <c r="NYA6" s="13"/>
      <c r="NYB6" s="13"/>
      <c r="NYC6" s="13"/>
      <c r="NYD6" s="13"/>
      <c r="NYE6" s="13"/>
      <c r="NYF6" s="13"/>
      <c r="NYG6" s="13"/>
      <c r="NYH6" s="13"/>
      <c r="NYI6" s="13"/>
      <c r="NYJ6" s="13"/>
      <c r="NYK6" s="13"/>
      <c r="NYL6" s="13"/>
      <c r="NYM6" s="13"/>
      <c r="NYN6" s="13"/>
      <c r="NYO6" s="13"/>
      <c r="NYP6" s="13"/>
      <c r="NYQ6" s="13"/>
      <c r="NYR6" s="13"/>
      <c r="NYS6" s="13"/>
      <c r="NYT6" s="13"/>
      <c r="NYU6" s="13"/>
      <c r="NYV6" s="13"/>
      <c r="NYW6" s="13"/>
      <c r="NYX6" s="13"/>
      <c r="NYY6" s="13"/>
      <c r="NYZ6" s="13"/>
      <c r="NZA6" s="13"/>
      <c r="NZB6" s="13"/>
      <c r="NZC6" s="13"/>
      <c r="NZD6" s="13"/>
      <c r="NZE6" s="13"/>
      <c r="NZF6" s="13"/>
      <c r="NZG6" s="13"/>
      <c r="NZH6" s="13"/>
      <c r="NZI6" s="13"/>
      <c r="NZJ6" s="13"/>
      <c r="NZK6" s="13"/>
      <c r="NZL6" s="13"/>
      <c r="NZM6" s="13"/>
      <c r="NZN6" s="13"/>
      <c r="NZO6" s="13"/>
      <c r="NZP6" s="13"/>
      <c r="NZQ6" s="13"/>
      <c r="NZR6" s="13"/>
      <c r="NZS6" s="13"/>
      <c r="NZT6" s="13"/>
      <c r="NZU6" s="13"/>
      <c r="NZV6" s="13"/>
      <c r="NZW6" s="13"/>
      <c r="NZX6" s="13"/>
      <c r="NZY6" s="13"/>
      <c r="NZZ6" s="13"/>
      <c r="OAA6" s="13"/>
      <c r="OAB6" s="13"/>
      <c r="OAC6" s="13"/>
      <c r="OAD6" s="13"/>
      <c r="OAE6" s="13"/>
      <c r="OAF6" s="13"/>
      <c r="OAG6" s="13"/>
      <c r="OAH6" s="13"/>
      <c r="OAI6" s="13"/>
      <c r="OAJ6" s="13"/>
      <c r="OAK6" s="13"/>
      <c r="OAL6" s="13"/>
      <c r="OAM6" s="13"/>
      <c r="OAN6" s="13"/>
      <c r="OAO6" s="13"/>
      <c r="OAP6" s="13"/>
      <c r="OAQ6" s="13"/>
      <c r="OAR6" s="13"/>
      <c r="OAS6" s="13"/>
      <c r="OAT6" s="13"/>
      <c r="OAU6" s="13"/>
      <c r="OAV6" s="13"/>
      <c r="OAW6" s="13"/>
      <c r="OAX6" s="13"/>
      <c r="OAY6" s="13"/>
      <c r="OAZ6" s="13"/>
      <c r="OBA6" s="13"/>
      <c r="OBB6" s="13"/>
      <c r="OBC6" s="13"/>
      <c r="OBD6" s="13"/>
      <c r="OBE6" s="13"/>
      <c r="OBF6" s="13"/>
      <c r="OBG6" s="13"/>
      <c r="OBH6" s="13"/>
      <c r="OBI6" s="13"/>
      <c r="OBJ6" s="13"/>
      <c r="OBK6" s="13"/>
      <c r="OBL6" s="13"/>
      <c r="OBM6" s="13"/>
      <c r="OBN6" s="13"/>
      <c r="OBO6" s="13"/>
      <c r="OBP6" s="13"/>
      <c r="OBQ6" s="13"/>
      <c r="OBR6" s="13"/>
      <c r="OBS6" s="13"/>
      <c r="OBT6" s="13"/>
      <c r="OBU6" s="13"/>
      <c r="OBV6" s="13"/>
      <c r="OBW6" s="13"/>
      <c r="OBX6" s="13"/>
      <c r="OBY6" s="13"/>
      <c r="OBZ6" s="13"/>
      <c r="OCA6" s="13"/>
      <c r="OCB6" s="13"/>
      <c r="OCC6" s="13"/>
      <c r="OCD6" s="13"/>
      <c r="OCE6" s="13"/>
      <c r="OCF6" s="13"/>
      <c r="OCG6" s="13"/>
      <c r="OCH6" s="13"/>
      <c r="OCI6" s="13"/>
      <c r="OCJ6" s="13"/>
      <c r="OCK6" s="13"/>
      <c r="OCL6" s="13"/>
      <c r="OCM6" s="13"/>
      <c r="OCN6" s="13"/>
      <c r="OCO6" s="13"/>
      <c r="OCP6" s="13"/>
      <c r="OCQ6" s="13"/>
      <c r="OCR6" s="13"/>
      <c r="OCS6" s="13"/>
      <c r="OCT6" s="13"/>
      <c r="OCU6" s="13"/>
      <c r="OCV6" s="13"/>
      <c r="OCW6" s="13"/>
      <c r="OCX6" s="13"/>
      <c r="OCY6" s="13"/>
      <c r="OCZ6" s="13"/>
      <c r="ODA6" s="13"/>
      <c r="ODB6" s="13"/>
      <c r="ODC6" s="13"/>
      <c r="ODD6" s="13"/>
      <c r="ODE6" s="13"/>
      <c r="ODF6" s="13"/>
      <c r="ODG6" s="13"/>
      <c r="ODH6" s="13"/>
      <c r="ODI6" s="13"/>
      <c r="ODJ6" s="13"/>
      <c r="ODK6" s="13"/>
      <c r="ODL6" s="13"/>
      <c r="ODM6" s="13"/>
      <c r="ODN6" s="13"/>
      <c r="ODO6" s="13"/>
      <c r="ODP6" s="13"/>
      <c r="ODQ6" s="13"/>
      <c r="ODR6" s="13"/>
      <c r="ODS6" s="13"/>
      <c r="ODT6" s="13"/>
      <c r="ODU6" s="13"/>
      <c r="ODV6" s="13"/>
      <c r="ODW6" s="13"/>
      <c r="ODX6" s="13"/>
      <c r="ODY6" s="13"/>
      <c r="ODZ6" s="13"/>
      <c r="OEA6" s="13"/>
      <c r="OEB6" s="13"/>
      <c r="OEC6" s="13"/>
      <c r="OED6" s="13"/>
      <c r="OEE6" s="13"/>
      <c r="OEF6" s="13"/>
      <c r="OEG6" s="13"/>
      <c r="OEH6" s="13"/>
      <c r="OEI6" s="13"/>
      <c r="OEJ6" s="13"/>
      <c r="OEK6" s="13"/>
      <c r="OEL6" s="13"/>
      <c r="OEM6" s="13"/>
      <c r="OEN6" s="13"/>
      <c r="OEO6" s="13"/>
      <c r="OEP6" s="13"/>
      <c r="OEQ6" s="13"/>
      <c r="OER6" s="13"/>
      <c r="OES6" s="13"/>
      <c r="OET6" s="13"/>
      <c r="OEU6" s="13"/>
      <c r="OEV6" s="13"/>
      <c r="OEW6" s="13"/>
      <c r="OEX6" s="13"/>
      <c r="OEY6" s="13"/>
      <c r="OEZ6" s="13"/>
      <c r="OFA6" s="13"/>
      <c r="OFB6" s="13"/>
      <c r="OFC6" s="13"/>
      <c r="OFD6" s="13"/>
      <c r="OFE6" s="13"/>
      <c r="OFF6" s="13"/>
      <c r="OFG6" s="13"/>
      <c r="OFH6" s="13"/>
      <c r="OFI6" s="13"/>
      <c r="OFJ6" s="13"/>
      <c r="OFK6" s="13"/>
      <c r="OFL6" s="13"/>
      <c r="OFM6" s="13"/>
      <c r="OFN6" s="13"/>
      <c r="OFO6" s="13"/>
      <c r="OFP6" s="13"/>
      <c r="OFQ6" s="13"/>
      <c r="OFR6" s="13"/>
      <c r="OFS6" s="13"/>
      <c r="OFT6" s="13"/>
      <c r="OFU6" s="13"/>
      <c r="OFV6" s="13"/>
      <c r="OFW6" s="13"/>
      <c r="OFX6" s="13"/>
      <c r="OFY6" s="13"/>
      <c r="OFZ6" s="13"/>
      <c r="OGA6" s="13"/>
      <c r="OGB6" s="13"/>
      <c r="OGC6" s="13"/>
      <c r="OGD6" s="13"/>
      <c r="OGE6" s="13"/>
      <c r="OGF6" s="13"/>
      <c r="OGG6" s="13"/>
      <c r="OGH6" s="13"/>
      <c r="OGI6" s="13"/>
      <c r="OGJ6" s="13"/>
      <c r="OGK6" s="13"/>
      <c r="OGL6" s="13"/>
      <c r="OGM6" s="13"/>
      <c r="OGN6" s="13"/>
      <c r="OGO6" s="13"/>
      <c r="OGP6" s="13"/>
      <c r="OGQ6" s="13"/>
      <c r="OGR6" s="13"/>
      <c r="OGS6" s="13"/>
      <c r="OGT6" s="13"/>
      <c r="OGU6" s="13"/>
      <c r="OGV6" s="13"/>
      <c r="OGW6" s="13"/>
      <c r="OGX6" s="13"/>
      <c r="OGY6" s="13"/>
      <c r="OGZ6" s="13"/>
      <c r="OHA6" s="13"/>
      <c r="OHB6" s="13"/>
      <c r="OHC6" s="13"/>
      <c r="OHD6" s="13"/>
      <c r="OHE6" s="13"/>
      <c r="OHF6" s="13"/>
      <c r="OHG6" s="13"/>
      <c r="OHH6" s="13"/>
      <c r="OHI6" s="13"/>
      <c r="OHJ6" s="13"/>
      <c r="OHK6" s="13"/>
      <c r="OHL6" s="13"/>
      <c r="OHM6" s="13"/>
      <c r="OHN6" s="13"/>
      <c r="OHO6" s="13"/>
      <c r="OHP6" s="13"/>
      <c r="OHQ6" s="13"/>
      <c r="OHR6" s="13"/>
      <c r="OHS6" s="13"/>
      <c r="OHT6" s="13"/>
      <c r="OHU6" s="13"/>
      <c r="OHV6" s="13"/>
      <c r="OHW6" s="13"/>
      <c r="OHX6" s="13"/>
      <c r="OHY6" s="13"/>
      <c r="OHZ6" s="13"/>
      <c r="OIA6" s="13"/>
      <c r="OIB6" s="13"/>
      <c r="OIC6" s="13"/>
      <c r="OID6" s="13"/>
      <c r="OIE6" s="13"/>
      <c r="OIF6" s="13"/>
      <c r="OIG6" s="13"/>
      <c r="OIH6" s="13"/>
      <c r="OII6" s="13"/>
      <c r="OIJ6" s="13"/>
      <c r="OIK6" s="13"/>
      <c r="OIL6" s="13"/>
      <c r="OIM6" s="13"/>
      <c r="OIN6" s="13"/>
      <c r="OIO6" s="13"/>
      <c r="OIP6" s="13"/>
      <c r="OIQ6" s="13"/>
      <c r="OIR6" s="13"/>
      <c r="OIS6" s="13"/>
      <c r="OIT6" s="13"/>
      <c r="OIU6" s="13"/>
      <c r="OIV6" s="13"/>
      <c r="OIW6" s="13"/>
      <c r="OIX6" s="13"/>
      <c r="OIY6" s="13"/>
      <c r="OIZ6" s="13"/>
      <c r="OJA6" s="13"/>
      <c r="OJB6" s="13"/>
      <c r="OJC6" s="13"/>
      <c r="OJD6" s="13"/>
      <c r="OJE6" s="13"/>
      <c r="OJF6" s="13"/>
      <c r="OJG6" s="13"/>
      <c r="OJH6" s="13"/>
      <c r="OJI6" s="13"/>
      <c r="OJJ6" s="13"/>
      <c r="OJK6" s="13"/>
      <c r="OJL6" s="13"/>
      <c r="OJM6" s="13"/>
      <c r="OJN6" s="13"/>
      <c r="OJO6" s="13"/>
      <c r="OJP6" s="13"/>
      <c r="OJQ6" s="13"/>
      <c r="OJR6" s="13"/>
      <c r="OJS6" s="13"/>
      <c r="OJT6" s="13"/>
      <c r="OJU6" s="13"/>
      <c r="OJV6" s="13"/>
      <c r="OJW6" s="13"/>
      <c r="OJX6" s="13"/>
      <c r="OJY6" s="13"/>
      <c r="OJZ6" s="13"/>
      <c r="OKA6" s="13"/>
      <c r="OKB6" s="13"/>
      <c r="OKC6" s="13"/>
      <c r="OKD6" s="13"/>
      <c r="OKE6" s="13"/>
      <c r="OKF6" s="13"/>
      <c r="OKG6" s="13"/>
      <c r="OKH6" s="13"/>
      <c r="OKI6" s="13"/>
      <c r="OKJ6" s="13"/>
      <c r="OKK6" s="13"/>
      <c r="OKL6" s="13"/>
      <c r="OKM6" s="13"/>
      <c r="OKN6" s="13"/>
      <c r="OKO6" s="13"/>
      <c r="OKP6" s="13"/>
      <c r="OKQ6" s="13"/>
      <c r="OKR6" s="13"/>
      <c r="OKS6" s="13"/>
      <c r="OKT6" s="13"/>
      <c r="OKU6" s="13"/>
      <c r="OKV6" s="13"/>
      <c r="OKW6" s="13"/>
      <c r="OKX6" s="13"/>
      <c r="OKY6" s="13"/>
      <c r="OKZ6" s="13"/>
      <c r="OLA6" s="13"/>
      <c r="OLB6" s="13"/>
      <c r="OLC6" s="13"/>
      <c r="OLD6" s="13"/>
      <c r="OLE6" s="13"/>
      <c r="OLF6" s="13"/>
      <c r="OLG6" s="13"/>
      <c r="OLH6" s="13"/>
      <c r="OLI6" s="13"/>
      <c r="OLJ6" s="13"/>
      <c r="OLK6" s="13"/>
      <c r="OLL6" s="13"/>
      <c r="OLM6" s="13"/>
      <c r="OLN6" s="13"/>
      <c r="OLO6" s="13"/>
      <c r="OLP6" s="13"/>
      <c r="OLQ6" s="13"/>
      <c r="OLR6" s="13"/>
      <c r="OLS6" s="13"/>
      <c r="OLT6" s="13"/>
      <c r="OLU6" s="13"/>
      <c r="OLV6" s="13"/>
      <c r="OLW6" s="13"/>
      <c r="OLX6" s="13"/>
      <c r="OLY6" s="13"/>
      <c r="OLZ6" s="13"/>
      <c r="OMA6" s="13"/>
      <c r="OMB6" s="13"/>
      <c r="OMC6" s="13"/>
      <c r="OMD6" s="13"/>
      <c r="OME6" s="13"/>
      <c r="OMF6" s="13"/>
      <c r="OMG6" s="13"/>
      <c r="OMH6" s="13"/>
      <c r="OMI6" s="13"/>
      <c r="OMJ6" s="13"/>
      <c r="OMK6" s="13"/>
      <c r="OML6" s="13"/>
      <c r="OMM6" s="13"/>
      <c r="OMN6" s="13"/>
      <c r="OMO6" s="13"/>
      <c r="OMP6" s="13"/>
      <c r="OMQ6" s="13"/>
      <c r="OMR6" s="13"/>
      <c r="OMS6" s="13"/>
      <c r="OMT6" s="13"/>
      <c r="OMU6" s="13"/>
      <c r="OMV6" s="13"/>
      <c r="OMW6" s="13"/>
      <c r="OMX6" s="13"/>
      <c r="OMY6" s="13"/>
      <c r="OMZ6" s="13"/>
      <c r="ONA6" s="13"/>
      <c r="ONB6" s="13"/>
      <c r="ONC6" s="13"/>
      <c r="OND6" s="13"/>
      <c r="ONE6" s="13"/>
      <c r="ONF6" s="13"/>
      <c r="ONG6" s="13"/>
      <c r="ONH6" s="13"/>
      <c r="ONI6" s="13"/>
      <c r="ONJ6" s="13"/>
      <c r="ONK6" s="13"/>
      <c r="ONL6" s="13"/>
      <c r="ONM6" s="13"/>
      <c r="ONN6" s="13"/>
      <c r="ONO6" s="13"/>
      <c r="ONP6" s="13"/>
      <c r="ONQ6" s="13"/>
      <c r="ONR6" s="13"/>
      <c r="ONS6" s="13"/>
      <c r="ONT6" s="13"/>
      <c r="ONU6" s="13"/>
      <c r="ONV6" s="13"/>
      <c r="ONW6" s="13"/>
      <c r="ONX6" s="13"/>
      <c r="ONY6" s="13"/>
      <c r="ONZ6" s="13"/>
      <c r="OOA6" s="13"/>
      <c r="OOB6" s="13"/>
      <c r="OOC6" s="13"/>
      <c r="OOD6" s="13"/>
      <c r="OOE6" s="13"/>
      <c r="OOF6" s="13"/>
      <c r="OOG6" s="13"/>
      <c r="OOH6" s="13"/>
      <c r="OOI6" s="13"/>
      <c r="OOJ6" s="13"/>
      <c r="OOK6" s="13"/>
      <c r="OOL6" s="13"/>
      <c r="OOM6" s="13"/>
      <c r="OON6" s="13"/>
      <c r="OOO6" s="13"/>
      <c r="OOP6" s="13"/>
      <c r="OOQ6" s="13"/>
      <c r="OOR6" s="13"/>
      <c r="OOS6" s="13"/>
      <c r="OOT6" s="13"/>
      <c r="OOU6" s="13"/>
      <c r="OOV6" s="13"/>
      <c r="OOW6" s="13"/>
      <c r="OOX6" s="13"/>
      <c r="OOY6" s="13"/>
      <c r="OOZ6" s="13"/>
      <c r="OPA6" s="13"/>
      <c r="OPB6" s="13"/>
      <c r="OPC6" s="13"/>
      <c r="OPD6" s="13"/>
      <c r="OPE6" s="13"/>
      <c r="OPF6" s="13"/>
      <c r="OPG6" s="13"/>
      <c r="OPH6" s="13"/>
      <c r="OPI6" s="13"/>
      <c r="OPJ6" s="13"/>
      <c r="OPK6" s="13"/>
      <c r="OPL6" s="13"/>
      <c r="OPM6" s="13"/>
      <c r="OPN6" s="13"/>
      <c r="OPO6" s="13"/>
      <c r="OPP6" s="13"/>
      <c r="OPQ6" s="13"/>
      <c r="OPR6" s="13"/>
      <c r="OPS6" s="13"/>
      <c r="OPT6" s="13"/>
      <c r="OPU6" s="13"/>
      <c r="OPV6" s="13"/>
      <c r="OPW6" s="13"/>
      <c r="OPX6" s="13"/>
      <c r="OPY6" s="13"/>
      <c r="OPZ6" s="13"/>
      <c r="OQA6" s="13"/>
      <c r="OQB6" s="13"/>
      <c r="OQC6" s="13"/>
      <c r="OQD6" s="13"/>
      <c r="OQE6" s="13"/>
      <c r="OQF6" s="13"/>
      <c r="OQG6" s="13"/>
      <c r="OQH6" s="13"/>
      <c r="OQI6" s="13"/>
      <c r="OQJ6" s="13"/>
      <c r="OQK6" s="13"/>
      <c r="OQL6" s="13"/>
      <c r="OQM6" s="13"/>
      <c r="OQN6" s="13"/>
      <c r="OQO6" s="13"/>
      <c r="OQP6" s="13"/>
      <c r="OQQ6" s="13"/>
      <c r="OQR6" s="13"/>
      <c r="OQS6" s="13"/>
      <c r="OQT6" s="13"/>
      <c r="OQU6" s="13"/>
      <c r="OQV6" s="13"/>
      <c r="OQW6" s="13"/>
      <c r="OQX6" s="13"/>
      <c r="OQY6" s="13"/>
      <c r="OQZ6" s="13"/>
      <c r="ORA6" s="13"/>
      <c r="ORB6" s="13"/>
      <c r="ORC6" s="13"/>
      <c r="ORD6" s="13"/>
      <c r="ORE6" s="13"/>
      <c r="ORF6" s="13"/>
      <c r="ORG6" s="13"/>
      <c r="ORH6" s="13"/>
      <c r="ORI6" s="13"/>
      <c r="ORJ6" s="13"/>
      <c r="ORK6" s="13"/>
      <c r="ORL6" s="13"/>
      <c r="ORM6" s="13"/>
      <c r="ORN6" s="13"/>
      <c r="ORO6" s="13"/>
      <c r="ORP6" s="13"/>
      <c r="ORQ6" s="13"/>
      <c r="ORR6" s="13"/>
      <c r="ORS6" s="13"/>
      <c r="ORT6" s="13"/>
      <c r="ORU6" s="13"/>
      <c r="ORV6" s="13"/>
      <c r="ORW6" s="13"/>
      <c r="ORX6" s="13"/>
      <c r="ORY6" s="13"/>
      <c r="ORZ6" s="13"/>
      <c r="OSA6" s="13"/>
      <c r="OSB6" s="13"/>
      <c r="OSC6" s="13"/>
      <c r="OSD6" s="13"/>
      <c r="OSE6" s="13"/>
      <c r="OSF6" s="13"/>
      <c r="OSG6" s="13"/>
      <c r="OSH6" s="13"/>
      <c r="OSI6" s="13"/>
      <c r="OSJ6" s="13"/>
      <c r="OSK6" s="13"/>
      <c r="OSL6" s="13"/>
      <c r="OSM6" s="13"/>
      <c r="OSN6" s="13"/>
      <c r="OSO6" s="13"/>
      <c r="OSP6" s="13"/>
      <c r="OSQ6" s="13"/>
      <c r="OSR6" s="13"/>
      <c r="OSS6" s="13"/>
      <c r="OST6" s="13"/>
      <c r="OSU6" s="13"/>
      <c r="OSV6" s="13"/>
      <c r="OSW6" s="13"/>
      <c r="OSX6" s="13"/>
      <c r="OSY6" s="13"/>
      <c r="OSZ6" s="13"/>
      <c r="OTA6" s="13"/>
      <c r="OTB6" s="13"/>
      <c r="OTC6" s="13"/>
      <c r="OTD6" s="13"/>
      <c r="OTE6" s="13"/>
      <c r="OTF6" s="13"/>
      <c r="OTG6" s="13"/>
      <c r="OTH6" s="13"/>
      <c r="OTI6" s="13"/>
      <c r="OTJ6" s="13"/>
      <c r="OTK6" s="13"/>
      <c r="OTL6" s="13"/>
      <c r="OTM6" s="13"/>
      <c r="OTN6" s="13"/>
      <c r="OTO6" s="13"/>
      <c r="OTP6" s="13"/>
      <c r="OTQ6" s="13"/>
      <c r="OTR6" s="13"/>
      <c r="OTS6" s="13"/>
      <c r="OTT6" s="13"/>
      <c r="OTU6" s="13"/>
      <c r="OTV6" s="13"/>
      <c r="OTW6" s="13"/>
      <c r="OTX6" s="13"/>
      <c r="OTY6" s="13"/>
      <c r="OTZ6" s="13"/>
      <c r="OUA6" s="13"/>
      <c r="OUB6" s="13"/>
      <c r="OUC6" s="13"/>
      <c r="OUD6" s="13"/>
      <c r="OUE6" s="13"/>
      <c r="OUF6" s="13"/>
      <c r="OUG6" s="13"/>
      <c r="OUH6" s="13"/>
      <c r="OUI6" s="13"/>
      <c r="OUJ6" s="13"/>
      <c r="OUK6" s="13"/>
      <c r="OUL6" s="13"/>
      <c r="OUM6" s="13"/>
      <c r="OUN6" s="13"/>
      <c r="OUO6" s="13"/>
      <c r="OUP6" s="13"/>
      <c r="OUQ6" s="13"/>
      <c r="OUR6" s="13"/>
      <c r="OUS6" s="13"/>
      <c r="OUT6" s="13"/>
      <c r="OUU6" s="13"/>
      <c r="OUV6" s="13"/>
      <c r="OUW6" s="13"/>
      <c r="OUX6" s="13"/>
      <c r="OUY6" s="13"/>
      <c r="OUZ6" s="13"/>
      <c r="OVA6" s="13"/>
      <c r="OVB6" s="13"/>
      <c r="OVC6" s="13"/>
      <c r="OVD6" s="13"/>
      <c r="OVE6" s="13"/>
      <c r="OVF6" s="13"/>
      <c r="OVG6" s="13"/>
      <c r="OVH6" s="13"/>
      <c r="OVI6" s="13"/>
      <c r="OVJ6" s="13"/>
      <c r="OVK6" s="13"/>
      <c r="OVL6" s="13"/>
      <c r="OVM6" s="13"/>
      <c r="OVN6" s="13"/>
      <c r="OVO6" s="13"/>
      <c r="OVP6" s="13"/>
      <c r="OVQ6" s="13"/>
      <c r="OVR6" s="13"/>
      <c r="OVS6" s="13"/>
      <c r="OVT6" s="13"/>
      <c r="OVU6" s="13"/>
      <c r="OVV6" s="13"/>
      <c r="OVW6" s="13"/>
      <c r="OVX6" s="13"/>
      <c r="OVY6" s="13"/>
      <c r="OVZ6" s="13"/>
      <c r="OWA6" s="13"/>
      <c r="OWB6" s="13"/>
      <c r="OWC6" s="13"/>
      <c r="OWD6" s="13"/>
      <c r="OWE6" s="13"/>
      <c r="OWF6" s="13"/>
      <c r="OWG6" s="13"/>
      <c r="OWH6" s="13"/>
      <c r="OWI6" s="13"/>
      <c r="OWJ6" s="13"/>
      <c r="OWK6" s="13"/>
      <c r="OWL6" s="13"/>
      <c r="OWM6" s="13"/>
      <c r="OWN6" s="13"/>
      <c r="OWO6" s="13"/>
      <c r="OWP6" s="13"/>
      <c r="OWQ6" s="13"/>
      <c r="OWR6" s="13"/>
      <c r="OWS6" s="13"/>
      <c r="OWT6" s="13"/>
      <c r="OWU6" s="13"/>
      <c r="OWV6" s="13"/>
      <c r="OWW6" s="13"/>
      <c r="OWX6" s="13"/>
      <c r="OWY6" s="13"/>
      <c r="OWZ6" s="13"/>
      <c r="OXA6" s="13"/>
      <c r="OXB6" s="13"/>
      <c r="OXC6" s="13"/>
      <c r="OXD6" s="13"/>
      <c r="OXE6" s="13"/>
      <c r="OXF6" s="13"/>
      <c r="OXG6" s="13"/>
      <c r="OXH6" s="13"/>
      <c r="OXI6" s="13"/>
      <c r="OXJ6" s="13"/>
      <c r="OXK6" s="13"/>
      <c r="OXL6" s="13"/>
      <c r="OXM6" s="13"/>
      <c r="OXN6" s="13"/>
      <c r="OXO6" s="13"/>
      <c r="OXP6" s="13"/>
      <c r="OXQ6" s="13"/>
      <c r="OXR6" s="13"/>
      <c r="OXS6" s="13"/>
      <c r="OXT6" s="13"/>
      <c r="OXU6" s="13"/>
      <c r="OXV6" s="13"/>
      <c r="OXW6" s="13"/>
      <c r="OXX6" s="13"/>
      <c r="OXY6" s="13"/>
      <c r="OXZ6" s="13"/>
      <c r="OYA6" s="13"/>
      <c r="OYB6" s="13"/>
      <c r="OYC6" s="13"/>
      <c r="OYD6" s="13"/>
      <c r="OYE6" s="13"/>
      <c r="OYF6" s="13"/>
      <c r="OYG6" s="13"/>
      <c r="OYH6" s="13"/>
      <c r="OYI6" s="13"/>
      <c r="OYJ6" s="13"/>
      <c r="OYK6" s="13"/>
      <c r="OYL6" s="13"/>
      <c r="OYM6" s="13"/>
      <c r="OYN6" s="13"/>
      <c r="OYO6" s="13"/>
      <c r="OYP6" s="13"/>
      <c r="OYQ6" s="13"/>
      <c r="OYR6" s="13"/>
      <c r="OYS6" s="13"/>
      <c r="OYT6" s="13"/>
      <c r="OYU6" s="13"/>
      <c r="OYV6" s="13"/>
      <c r="OYW6" s="13"/>
      <c r="OYX6" s="13"/>
      <c r="OYY6" s="13"/>
      <c r="OYZ6" s="13"/>
      <c r="OZA6" s="13"/>
      <c r="OZB6" s="13"/>
      <c r="OZC6" s="13"/>
      <c r="OZD6" s="13"/>
      <c r="OZE6" s="13"/>
      <c r="OZF6" s="13"/>
      <c r="OZG6" s="13"/>
      <c r="OZH6" s="13"/>
      <c r="OZI6" s="13"/>
      <c r="OZJ6" s="13"/>
      <c r="OZK6" s="13"/>
      <c r="OZL6" s="13"/>
      <c r="OZM6" s="13"/>
      <c r="OZN6" s="13"/>
      <c r="OZO6" s="13"/>
      <c r="OZP6" s="13"/>
      <c r="OZQ6" s="13"/>
      <c r="OZR6" s="13"/>
      <c r="OZS6" s="13"/>
      <c r="OZT6" s="13"/>
      <c r="OZU6" s="13"/>
      <c r="OZV6" s="13"/>
      <c r="OZW6" s="13"/>
      <c r="OZX6" s="13"/>
      <c r="OZY6" s="13"/>
      <c r="OZZ6" s="13"/>
      <c r="PAA6" s="13"/>
      <c r="PAB6" s="13"/>
      <c r="PAC6" s="13"/>
      <c r="PAD6" s="13"/>
      <c r="PAE6" s="13"/>
      <c r="PAF6" s="13"/>
      <c r="PAG6" s="13"/>
      <c r="PAH6" s="13"/>
      <c r="PAI6" s="13"/>
      <c r="PAJ6" s="13"/>
      <c r="PAK6" s="13"/>
      <c r="PAL6" s="13"/>
      <c r="PAM6" s="13"/>
      <c r="PAN6" s="13"/>
      <c r="PAO6" s="13"/>
      <c r="PAP6" s="13"/>
      <c r="PAQ6" s="13"/>
      <c r="PAR6" s="13"/>
      <c r="PAS6" s="13"/>
      <c r="PAT6" s="13"/>
      <c r="PAU6" s="13"/>
      <c r="PAV6" s="13"/>
      <c r="PAW6" s="13"/>
      <c r="PAX6" s="13"/>
      <c r="PAY6" s="13"/>
      <c r="PAZ6" s="13"/>
      <c r="PBA6" s="13"/>
      <c r="PBB6" s="13"/>
      <c r="PBC6" s="13"/>
      <c r="PBD6" s="13"/>
      <c r="PBE6" s="13"/>
      <c r="PBF6" s="13"/>
      <c r="PBG6" s="13"/>
      <c r="PBH6" s="13"/>
      <c r="PBI6" s="13"/>
      <c r="PBJ6" s="13"/>
      <c r="PBK6" s="13"/>
      <c r="PBL6" s="13"/>
      <c r="PBM6" s="13"/>
      <c r="PBN6" s="13"/>
      <c r="PBO6" s="13"/>
      <c r="PBP6" s="13"/>
      <c r="PBQ6" s="13"/>
      <c r="PBR6" s="13"/>
      <c r="PBS6" s="13"/>
      <c r="PBT6" s="13"/>
      <c r="PBU6" s="13"/>
      <c r="PBV6" s="13"/>
      <c r="PBW6" s="13"/>
      <c r="PBX6" s="13"/>
      <c r="PBY6" s="13"/>
      <c r="PBZ6" s="13"/>
      <c r="PCA6" s="13"/>
      <c r="PCB6" s="13"/>
      <c r="PCC6" s="13"/>
      <c r="PCD6" s="13"/>
      <c r="PCE6" s="13"/>
      <c r="PCF6" s="13"/>
      <c r="PCG6" s="13"/>
      <c r="PCH6" s="13"/>
      <c r="PCI6" s="13"/>
      <c r="PCJ6" s="13"/>
      <c r="PCK6" s="13"/>
      <c r="PCL6" s="13"/>
      <c r="PCM6" s="13"/>
      <c r="PCN6" s="13"/>
      <c r="PCO6" s="13"/>
      <c r="PCP6" s="13"/>
      <c r="PCQ6" s="13"/>
      <c r="PCR6" s="13"/>
      <c r="PCS6" s="13"/>
      <c r="PCT6" s="13"/>
      <c r="PCU6" s="13"/>
      <c r="PCV6" s="13"/>
      <c r="PCW6" s="13"/>
      <c r="PCX6" s="13"/>
      <c r="PCY6" s="13"/>
      <c r="PCZ6" s="13"/>
      <c r="PDA6" s="13"/>
      <c r="PDB6" s="13"/>
      <c r="PDC6" s="13"/>
      <c r="PDD6" s="13"/>
      <c r="PDE6" s="13"/>
      <c r="PDF6" s="13"/>
      <c r="PDG6" s="13"/>
      <c r="PDH6" s="13"/>
      <c r="PDI6" s="13"/>
      <c r="PDJ6" s="13"/>
      <c r="PDK6" s="13"/>
      <c r="PDL6" s="13"/>
      <c r="PDM6" s="13"/>
      <c r="PDN6" s="13"/>
      <c r="PDO6" s="13"/>
      <c r="PDP6" s="13"/>
      <c r="PDQ6" s="13"/>
      <c r="PDR6" s="13"/>
      <c r="PDS6" s="13"/>
      <c r="PDT6" s="13"/>
      <c r="PDU6" s="13"/>
      <c r="PDV6" s="13"/>
      <c r="PDW6" s="13"/>
      <c r="PDX6" s="13"/>
      <c r="PDY6" s="13"/>
      <c r="PDZ6" s="13"/>
      <c r="PEA6" s="13"/>
      <c r="PEB6" s="13"/>
      <c r="PEC6" s="13"/>
      <c r="PED6" s="13"/>
      <c r="PEE6" s="13"/>
      <c r="PEF6" s="13"/>
      <c r="PEG6" s="13"/>
      <c r="PEH6" s="13"/>
      <c r="PEI6" s="13"/>
      <c r="PEJ6" s="13"/>
      <c r="PEK6" s="13"/>
      <c r="PEL6" s="13"/>
      <c r="PEM6" s="13"/>
      <c r="PEN6" s="13"/>
      <c r="PEO6" s="13"/>
      <c r="PEP6" s="13"/>
      <c r="PEQ6" s="13"/>
      <c r="PER6" s="13"/>
      <c r="PES6" s="13"/>
      <c r="PET6" s="13"/>
      <c r="PEU6" s="13"/>
      <c r="PEV6" s="13"/>
      <c r="PEW6" s="13"/>
      <c r="PEX6" s="13"/>
      <c r="PEY6" s="13"/>
      <c r="PEZ6" s="13"/>
      <c r="PFA6" s="13"/>
      <c r="PFB6" s="13"/>
      <c r="PFC6" s="13"/>
      <c r="PFD6" s="13"/>
      <c r="PFE6" s="13"/>
      <c r="PFF6" s="13"/>
      <c r="PFG6" s="13"/>
      <c r="PFH6" s="13"/>
      <c r="PFI6" s="13"/>
      <c r="PFJ6" s="13"/>
      <c r="PFK6" s="13"/>
      <c r="PFL6" s="13"/>
      <c r="PFM6" s="13"/>
      <c r="PFN6" s="13"/>
      <c r="PFO6" s="13"/>
      <c r="PFP6" s="13"/>
      <c r="PFQ6" s="13"/>
      <c r="PFR6" s="13"/>
      <c r="PFS6" s="13"/>
      <c r="PFT6" s="13"/>
      <c r="PFU6" s="13"/>
      <c r="PFV6" s="13"/>
      <c r="PFW6" s="13"/>
      <c r="PFX6" s="13"/>
      <c r="PFY6" s="13"/>
      <c r="PFZ6" s="13"/>
      <c r="PGA6" s="13"/>
      <c r="PGB6" s="13"/>
      <c r="PGC6" s="13"/>
      <c r="PGD6" s="13"/>
      <c r="PGE6" s="13"/>
      <c r="PGF6" s="13"/>
      <c r="PGG6" s="13"/>
      <c r="PGH6" s="13"/>
      <c r="PGI6" s="13"/>
      <c r="PGJ6" s="13"/>
      <c r="PGK6" s="13"/>
      <c r="PGL6" s="13"/>
      <c r="PGM6" s="13"/>
      <c r="PGN6" s="13"/>
      <c r="PGO6" s="13"/>
      <c r="PGP6" s="13"/>
      <c r="PGQ6" s="13"/>
      <c r="PGR6" s="13"/>
      <c r="PGS6" s="13"/>
      <c r="PGT6" s="13"/>
      <c r="PGU6" s="13"/>
      <c r="PGV6" s="13"/>
      <c r="PGW6" s="13"/>
      <c r="PGX6" s="13"/>
      <c r="PGY6" s="13"/>
      <c r="PGZ6" s="13"/>
      <c r="PHA6" s="13"/>
      <c r="PHB6" s="13"/>
      <c r="PHC6" s="13"/>
      <c r="PHD6" s="13"/>
      <c r="PHE6" s="13"/>
      <c r="PHF6" s="13"/>
      <c r="PHG6" s="13"/>
      <c r="PHH6" s="13"/>
      <c r="PHI6" s="13"/>
      <c r="PHJ6" s="13"/>
      <c r="PHK6" s="13"/>
      <c r="PHL6" s="13"/>
      <c r="PHM6" s="13"/>
      <c r="PHN6" s="13"/>
      <c r="PHO6" s="13"/>
      <c r="PHP6" s="13"/>
      <c r="PHQ6" s="13"/>
      <c r="PHR6" s="13"/>
      <c r="PHS6" s="13"/>
      <c r="PHT6" s="13"/>
      <c r="PHU6" s="13"/>
      <c r="PHV6" s="13"/>
      <c r="PHW6" s="13"/>
      <c r="PHX6" s="13"/>
      <c r="PHY6" s="13"/>
      <c r="PHZ6" s="13"/>
      <c r="PIA6" s="13"/>
      <c r="PIB6" s="13"/>
      <c r="PIC6" s="13"/>
      <c r="PID6" s="13"/>
      <c r="PIE6" s="13"/>
      <c r="PIF6" s="13"/>
      <c r="PIG6" s="13"/>
      <c r="PIH6" s="13"/>
      <c r="PII6" s="13"/>
      <c r="PIJ6" s="13"/>
      <c r="PIK6" s="13"/>
      <c r="PIL6" s="13"/>
      <c r="PIM6" s="13"/>
      <c r="PIN6" s="13"/>
      <c r="PIO6" s="13"/>
      <c r="PIP6" s="13"/>
      <c r="PIQ6" s="13"/>
      <c r="PIR6" s="13"/>
      <c r="PIS6" s="13"/>
      <c r="PIT6" s="13"/>
      <c r="PIU6" s="13"/>
      <c r="PIV6" s="13"/>
      <c r="PIW6" s="13"/>
      <c r="PIX6" s="13"/>
      <c r="PIY6" s="13"/>
      <c r="PIZ6" s="13"/>
      <c r="PJA6" s="13"/>
      <c r="PJB6" s="13"/>
      <c r="PJC6" s="13"/>
      <c r="PJD6" s="13"/>
      <c r="PJE6" s="13"/>
      <c r="PJF6" s="13"/>
      <c r="PJG6" s="13"/>
      <c r="PJH6" s="13"/>
      <c r="PJI6" s="13"/>
      <c r="PJJ6" s="13"/>
      <c r="PJK6" s="13"/>
      <c r="PJL6" s="13"/>
      <c r="PJM6" s="13"/>
      <c r="PJN6" s="13"/>
      <c r="PJO6" s="13"/>
      <c r="PJP6" s="13"/>
      <c r="PJQ6" s="13"/>
      <c r="PJR6" s="13"/>
      <c r="PJS6" s="13"/>
      <c r="PJT6" s="13"/>
      <c r="PJU6" s="13"/>
      <c r="PJV6" s="13"/>
      <c r="PJW6" s="13"/>
      <c r="PJX6" s="13"/>
      <c r="PJY6" s="13"/>
      <c r="PJZ6" s="13"/>
      <c r="PKA6" s="13"/>
      <c r="PKB6" s="13"/>
      <c r="PKC6" s="13"/>
      <c r="PKD6" s="13"/>
      <c r="PKE6" s="13"/>
      <c r="PKF6" s="13"/>
      <c r="PKG6" s="13"/>
      <c r="PKH6" s="13"/>
      <c r="PKI6" s="13"/>
      <c r="PKJ6" s="13"/>
      <c r="PKK6" s="13"/>
      <c r="PKL6" s="13"/>
      <c r="PKM6" s="13"/>
      <c r="PKN6" s="13"/>
      <c r="PKO6" s="13"/>
      <c r="PKP6" s="13"/>
      <c r="PKQ6" s="13"/>
      <c r="PKR6" s="13"/>
      <c r="PKS6" s="13"/>
      <c r="PKT6" s="13"/>
      <c r="PKU6" s="13"/>
      <c r="PKV6" s="13"/>
      <c r="PKW6" s="13"/>
      <c r="PKX6" s="13"/>
      <c r="PKY6" s="13"/>
      <c r="PKZ6" s="13"/>
      <c r="PLA6" s="13"/>
      <c r="PLB6" s="13"/>
      <c r="PLC6" s="13"/>
      <c r="PLD6" s="13"/>
      <c r="PLE6" s="13"/>
      <c r="PLF6" s="13"/>
      <c r="PLG6" s="13"/>
      <c r="PLH6" s="13"/>
      <c r="PLI6" s="13"/>
      <c r="PLJ6" s="13"/>
      <c r="PLK6" s="13"/>
      <c r="PLL6" s="13"/>
      <c r="PLM6" s="13"/>
      <c r="PLN6" s="13"/>
      <c r="PLO6" s="13"/>
      <c r="PLP6" s="13"/>
      <c r="PLQ6" s="13"/>
      <c r="PLR6" s="13"/>
      <c r="PLS6" s="13"/>
      <c r="PLT6" s="13"/>
      <c r="PLU6" s="13"/>
      <c r="PLV6" s="13"/>
      <c r="PLW6" s="13"/>
      <c r="PLX6" s="13"/>
      <c r="PLY6" s="13"/>
      <c r="PLZ6" s="13"/>
      <c r="PMA6" s="13"/>
      <c r="PMB6" s="13"/>
      <c r="PMC6" s="13"/>
      <c r="PMD6" s="13"/>
      <c r="PME6" s="13"/>
      <c r="PMF6" s="13"/>
      <c r="PMG6" s="13"/>
      <c r="PMH6" s="13"/>
      <c r="PMI6" s="13"/>
      <c r="PMJ6" s="13"/>
      <c r="PMK6" s="13"/>
      <c r="PML6" s="13"/>
      <c r="PMM6" s="13"/>
      <c r="PMN6" s="13"/>
      <c r="PMO6" s="13"/>
      <c r="PMP6" s="13"/>
      <c r="PMQ6" s="13"/>
      <c r="PMR6" s="13"/>
      <c r="PMS6" s="13"/>
      <c r="PMT6" s="13"/>
      <c r="PMU6" s="13"/>
      <c r="PMV6" s="13"/>
      <c r="PMW6" s="13"/>
      <c r="PMX6" s="13"/>
      <c r="PMY6" s="13"/>
      <c r="PMZ6" s="13"/>
      <c r="PNA6" s="13"/>
      <c r="PNB6" s="13"/>
      <c r="PNC6" s="13"/>
      <c r="PND6" s="13"/>
      <c r="PNE6" s="13"/>
      <c r="PNF6" s="13"/>
      <c r="PNG6" s="13"/>
      <c r="PNH6" s="13"/>
      <c r="PNI6" s="13"/>
      <c r="PNJ6" s="13"/>
      <c r="PNK6" s="13"/>
      <c r="PNL6" s="13"/>
      <c r="PNM6" s="13"/>
      <c r="PNN6" s="13"/>
      <c r="PNO6" s="13"/>
      <c r="PNP6" s="13"/>
      <c r="PNQ6" s="13"/>
      <c r="PNR6" s="13"/>
      <c r="PNS6" s="13"/>
      <c r="PNT6" s="13"/>
      <c r="PNU6" s="13"/>
      <c r="PNV6" s="13"/>
      <c r="PNW6" s="13"/>
      <c r="PNX6" s="13"/>
      <c r="PNY6" s="13"/>
      <c r="PNZ6" s="13"/>
      <c r="POA6" s="13"/>
      <c r="POB6" s="13"/>
      <c r="POC6" s="13"/>
      <c r="POD6" s="13"/>
      <c r="POE6" s="13"/>
      <c r="POF6" s="13"/>
      <c r="POG6" s="13"/>
      <c r="POH6" s="13"/>
      <c r="POI6" s="13"/>
      <c r="POJ6" s="13"/>
      <c r="POK6" s="13"/>
      <c r="POL6" s="13"/>
      <c r="POM6" s="13"/>
      <c r="PON6" s="13"/>
      <c r="POO6" s="13"/>
      <c r="POP6" s="13"/>
      <c r="POQ6" s="13"/>
      <c r="POR6" s="13"/>
      <c r="POS6" s="13"/>
      <c r="POT6" s="13"/>
      <c r="POU6" s="13"/>
      <c r="POV6" s="13"/>
      <c r="POW6" s="13"/>
      <c r="POX6" s="13"/>
      <c r="POY6" s="13"/>
      <c r="POZ6" s="13"/>
      <c r="PPA6" s="13"/>
      <c r="PPB6" s="13"/>
      <c r="PPC6" s="13"/>
      <c r="PPD6" s="13"/>
      <c r="PPE6" s="13"/>
      <c r="PPF6" s="13"/>
      <c r="PPG6" s="13"/>
      <c r="PPH6" s="13"/>
      <c r="PPI6" s="13"/>
      <c r="PPJ6" s="13"/>
      <c r="PPK6" s="13"/>
      <c r="PPL6" s="13"/>
      <c r="PPM6" s="13"/>
      <c r="PPN6" s="13"/>
      <c r="PPO6" s="13"/>
      <c r="PPP6" s="13"/>
      <c r="PPQ6" s="13"/>
      <c r="PPR6" s="13"/>
      <c r="PPS6" s="13"/>
      <c r="PPT6" s="13"/>
      <c r="PPU6" s="13"/>
      <c r="PPV6" s="13"/>
      <c r="PPW6" s="13"/>
      <c r="PPX6" s="13"/>
      <c r="PPY6" s="13"/>
      <c r="PPZ6" s="13"/>
      <c r="PQA6" s="13"/>
      <c r="PQB6" s="13"/>
      <c r="PQC6" s="13"/>
      <c r="PQD6" s="13"/>
      <c r="PQE6" s="13"/>
      <c r="PQF6" s="13"/>
      <c r="PQG6" s="13"/>
      <c r="PQH6" s="13"/>
      <c r="PQI6" s="13"/>
      <c r="PQJ6" s="13"/>
      <c r="PQK6" s="13"/>
      <c r="PQL6" s="13"/>
      <c r="PQM6" s="13"/>
      <c r="PQN6" s="13"/>
      <c r="PQO6" s="13"/>
      <c r="PQP6" s="13"/>
      <c r="PQQ6" s="13"/>
      <c r="PQR6" s="13"/>
      <c r="PQS6" s="13"/>
      <c r="PQT6" s="13"/>
      <c r="PQU6" s="13"/>
      <c r="PQV6" s="13"/>
      <c r="PQW6" s="13"/>
      <c r="PQX6" s="13"/>
      <c r="PQY6" s="13"/>
      <c r="PQZ6" s="13"/>
      <c r="PRA6" s="13"/>
      <c r="PRB6" s="13"/>
      <c r="PRC6" s="13"/>
      <c r="PRD6" s="13"/>
      <c r="PRE6" s="13"/>
      <c r="PRF6" s="13"/>
      <c r="PRG6" s="13"/>
      <c r="PRH6" s="13"/>
      <c r="PRI6" s="13"/>
      <c r="PRJ6" s="13"/>
      <c r="PRK6" s="13"/>
      <c r="PRL6" s="13"/>
      <c r="PRM6" s="13"/>
      <c r="PRN6" s="13"/>
      <c r="PRO6" s="13"/>
      <c r="PRP6" s="13"/>
      <c r="PRQ6" s="13"/>
      <c r="PRR6" s="13"/>
      <c r="PRS6" s="13"/>
      <c r="PRT6" s="13"/>
      <c r="PRU6" s="13"/>
      <c r="PRV6" s="13"/>
      <c r="PRW6" s="13"/>
      <c r="PRX6" s="13"/>
      <c r="PRY6" s="13"/>
      <c r="PRZ6" s="13"/>
      <c r="PSA6" s="13"/>
      <c r="PSB6" s="13"/>
      <c r="PSC6" s="13"/>
      <c r="PSD6" s="13"/>
      <c r="PSE6" s="13"/>
      <c r="PSF6" s="13"/>
      <c r="PSG6" s="13"/>
      <c r="PSH6" s="13"/>
      <c r="PSI6" s="13"/>
      <c r="PSJ6" s="13"/>
      <c r="PSK6" s="13"/>
      <c r="PSL6" s="13"/>
      <c r="PSM6" s="13"/>
      <c r="PSN6" s="13"/>
      <c r="PSO6" s="13"/>
      <c r="PSP6" s="13"/>
      <c r="PSQ6" s="13"/>
      <c r="PSR6" s="13"/>
      <c r="PSS6" s="13"/>
      <c r="PST6" s="13"/>
      <c r="PSU6" s="13"/>
      <c r="PSV6" s="13"/>
      <c r="PSW6" s="13"/>
      <c r="PSX6" s="13"/>
      <c r="PSY6" s="13"/>
      <c r="PSZ6" s="13"/>
      <c r="PTA6" s="13"/>
      <c r="PTB6" s="13"/>
      <c r="PTC6" s="13"/>
      <c r="PTD6" s="13"/>
      <c r="PTE6" s="13"/>
      <c r="PTF6" s="13"/>
      <c r="PTG6" s="13"/>
      <c r="PTH6" s="13"/>
      <c r="PTI6" s="13"/>
      <c r="PTJ6" s="13"/>
      <c r="PTK6" s="13"/>
      <c r="PTL6" s="13"/>
      <c r="PTM6" s="13"/>
      <c r="PTN6" s="13"/>
      <c r="PTO6" s="13"/>
      <c r="PTP6" s="13"/>
      <c r="PTQ6" s="13"/>
      <c r="PTR6" s="13"/>
      <c r="PTS6" s="13"/>
      <c r="PTT6" s="13"/>
      <c r="PTU6" s="13"/>
      <c r="PTV6" s="13"/>
      <c r="PTW6" s="13"/>
      <c r="PTX6" s="13"/>
      <c r="PTY6" s="13"/>
      <c r="PTZ6" s="13"/>
      <c r="PUA6" s="13"/>
      <c r="PUB6" s="13"/>
      <c r="PUC6" s="13"/>
      <c r="PUD6" s="13"/>
      <c r="PUE6" s="13"/>
      <c r="PUF6" s="13"/>
      <c r="PUG6" s="13"/>
      <c r="PUH6" s="13"/>
      <c r="PUI6" s="13"/>
      <c r="PUJ6" s="13"/>
      <c r="PUK6" s="13"/>
      <c r="PUL6" s="13"/>
      <c r="PUM6" s="13"/>
      <c r="PUN6" s="13"/>
      <c r="PUO6" s="13"/>
      <c r="PUP6" s="13"/>
      <c r="PUQ6" s="13"/>
      <c r="PUR6" s="13"/>
      <c r="PUS6" s="13"/>
      <c r="PUT6" s="13"/>
      <c r="PUU6" s="13"/>
      <c r="PUV6" s="13"/>
      <c r="PUW6" s="13"/>
      <c r="PUX6" s="13"/>
      <c r="PUY6" s="13"/>
      <c r="PUZ6" s="13"/>
      <c r="PVA6" s="13"/>
      <c r="PVB6" s="13"/>
      <c r="PVC6" s="13"/>
      <c r="PVD6" s="13"/>
      <c r="PVE6" s="13"/>
      <c r="PVF6" s="13"/>
      <c r="PVG6" s="13"/>
      <c r="PVH6" s="13"/>
      <c r="PVI6" s="13"/>
      <c r="PVJ6" s="13"/>
      <c r="PVK6" s="13"/>
      <c r="PVL6" s="13"/>
      <c r="PVM6" s="13"/>
      <c r="PVN6" s="13"/>
      <c r="PVO6" s="13"/>
      <c r="PVP6" s="13"/>
      <c r="PVQ6" s="13"/>
      <c r="PVR6" s="13"/>
      <c r="PVS6" s="13"/>
      <c r="PVT6" s="13"/>
      <c r="PVU6" s="13"/>
      <c r="PVV6" s="13"/>
      <c r="PVW6" s="13"/>
      <c r="PVX6" s="13"/>
      <c r="PVY6" s="13"/>
      <c r="PVZ6" s="13"/>
      <c r="PWA6" s="13"/>
      <c r="PWB6" s="13"/>
      <c r="PWC6" s="13"/>
      <c r="PWD6" s="13"/>
      <c r="PWE6" s="13"/>
      <c r="PWF6" s="13"/>
      <c r="PWG6" s="13"/>
      <c r="PWH6" s="13"/>
      <c r="PWI6" s="13"/>
      <c r="PWJ6" s="13"/>
      <c r="PWK6" s="13"/>
      <c r="PWL6" s="13"/>
      <c r="PWM6" s="13"/>
      <c r="PWN6" s="13"/>
      <c r="PWO6" s="13"/>
      <c r="PWP6" s="13"/>
      <c r="PWQ6" s="13"/>
      <c r="PWR6" s="13"/>
      <c r="PWS6" s="13"/>
      <c r="PWT6" s="13"/>
      <c r="PWU6" s="13"/>
      <c r="PWV6" s="13"/>
      <c r="PWW6" s="13"/>
      <c r="PWX6" s="13"/>
      <c r="PWY6" s="13"/>
      <c r="PWZ6" s="13"/>
      <c r="PXA6" s="13"/>
      <c r="PXB6" s="13"/>
      <c r="PXC6" s="13"/>
      <c r="PXD6" s="13"/>
      <c r="PXE6" s="13"/>
      <c r="PXF6" s="13"/>
      <c r="PXG6" s="13"/>
      <c r="PXH6" s="13"/>
      <c r="PXI6" s="13"/>
      <c r="PXJ6" s="13"/>
      <c r="PXK6" s="13"/>
      <c r="PXL6" s="13"/>
      <c r="PXM6" s="13"/>
      <c r="PXN6" s="13"/>
      <c r="PXO6" s="13"/>
      <c r="PXP6" s="13"/>
      <c r="PXQ6" s="13"/>
      <c r="PXR6" s="13"/>
      <c r="PXS6" s="13"/>
      <c r="PXT6" s="13"/>
      <c r="PXU6" s="13"/>
      <c r="PXV6" s="13"/>
      <c r="PXW6" s="13"/>
      <c r="PXX6" s="13"/>
      <c r="PXY6" s="13"/>
      <c r="PXZ6" s="13"/>
      <c r="PYA6" s="13"/>
      <c r="PYB6" s="13"/>
      <c r="PYC6" s="13"/>
      <c r="PYD6" s="13"/>
      <c r="PYE6" s="13"/>
      <c r="PYF6" s="13"/>
      <c r="PYG6" s="13"/>
      <c r="PYH6" s="13"/>
      <c r="PYI6" s="13"/>
      <c r="PYJ6" s="13"/>
      <c r="PYK6" s="13"/>
      <c r="PYL6" s="13"/>
      <c r="PYM6" s="13"/>
      <c r="PYN6" s="13"/>
      <c r="PYO6" s="13"/>
      <c r="PYP6" s="13"/>
      <c r="PYQ6" s="13"/>
      <c r="PYR6" s="13"/>
      <c r="PYS6" s="13"/>
      <c r="PYT6" s="13"/>
      <c r="PYU6" s="13"/>
      <c r="PYV6" s="13"/>
      <c r="PYW6" s="13"/>
      <c r="PYX6" s="13"/>
      <c r="PYY6" s="13"/>
      <c r="PYZ6" s="13"/>
      <c r="PZA6" s="13"/>
      <c r="PZB6" s="13"/>
      <c r="PZC6" s="13"/>
      <c r="PZD6" s="13"/>
      <c r="PZE6" s="13"/>
      <c r="PZF6" s="13"/>
      <c r="PZG6" s="13"/>
      <c r="PZH6" s="13"/>
      <c r="PZI6" s="13"/>
      <c r="PZJ6" s="13"/>
      <c r="PZK6" s="13"/>
      <c r="PZL6" s="13"/>
      <c r="PZM6" s="13"/>
      <c r="PZN6" s="13"/>
      <c r="PZO6" s="13"/>
      <c r="PZP6" s="13"/>
      <c r="PZQ6" s="13"/>
      <c r="PZR6" s="13"/>
      <c r="PZS6" s="13"/>
      <c r="PZT6" s="13"/>
      <c r="PZU6" s="13"/>
      <c r="PZV6" s="13"/>
      <c r="PZW6" s="13"/>
      <c r="PZX6" s="13"/>
      <c r="PZY6" s="13"/>
      <c r="PZZ6" s="13"/>
      <c r="QAA6" s="13"/>
      <c r="QAB6" s="13"/>
      <c r="QAC6" s="13"/>
      <c r="QAD6" s="13"/>
      <c r="QAE6" s="13"/>
      <c r="QAF6" s="13"/>
      <c r="QAG6" s="13"/>
      <c r="QAH6" s="13"/>
      <c r="QAI6" s="13"/>
      <c r="QAJ6" s="13"/>
      <c r="QAK6" s="13"/>
      <c r="QAL6" s="13"/>
      <c r="QAM6" s="13"/>
      <c r="QAN6" s="13"/>
      <c r="QAO6" s="13"/>
      <c r="QAP6" s="13"/>
      <c r="QAQ6" s="13"/>
      <c r="QAR6" s="13"/>
      <c r="QAS6" s="13"/>
      <c r="QAT6" s="13"/>
      <c r="QAU6" s="13"/>
      <c r="QAV6" s="13"/>
      <c r="QAW6" s="13"/>
      <c r="QAX6" s="13"/>
      <c r="QAY6" s="13"/>
      <c r="QAZ6" s="13"/>
      <c r="QBA6" s="13"/>
      <c r="QBB6" s="13"/>
      <c r="QBC6" s="13"/>
      <c r="QBD6" s="13"/>
      <c r="QBE6" s="13"/>
      <c r="QBF6" s="13"/>
      <c r="QBG6" s="13"/>
      <c r="QBH6" s="13"/>
      <c r="QBI6" s="13"/>
      <c r="QBJ6" s="13"/>
      <c r="QBK6" s="13"/>
      <c r="QBL6" s="13"/>
      <c r="QBM6" s="13"/>
      <c r="QBN6" s="13"/>
      <c r="QBO6" s="13"/>
      <c r="QBP6" s="13"/>
      <c r="QBQ6" s="13"/>
      <c r="QBR6" s="13"/>
      <c r="QBS6" s="13"/>
      <c r="QBT6" s="13"/>
      <c r="QBU6" s="13"/>
      <c r="QBV6" s="13"/>
      <c r="QBW6" s="13"/>
      <c r="QBX6" s="13"/>
      <c r="QBY6" s="13"/>
      <c r="QBZ6" s="13"/>
      <c r="QCA6" s="13"/>
      <c r="QCB6" s="13"/>
      <c r="QCC6" s="13"/>
      <c r="QCD6" s="13"/>
      <c r="QCE6" s="13"/>
      <c r="QCF6" s="13"/>
      <c r="QCG6" s="13"/>
      <c r="QCH6" s="13"/>
      <c r="QCI6" s="13"/>
      <c r="QCJ6" s="13"/>
      <c r="QCK6" s="13"/>
      <c r="QCL6" s="13"/>
      <c r="QCM6" s="13"/>
      <c r="QCN6" s="13"/>
      <c r="QCO6" s="13"/>
      <c r="QCP6" s="13"/>
      <c r="QCQ6" s="13"/>
      <c r="QCR6" s="13"/>
      <c r="QCS6" s="13"/>
      <c r="QCT6" s="13"/>
      <c r="QCU6" s="13"/>
      <c r="QCV6" s="13"/>
      <c r="QCW6" s="13"/>
      <c r="QCX6" s="13"/>
      <c r="QCY6" s="13"/>
      <c r="QCZ6" s="13"/>
      <c r="QDA6" s="13"/>
      <c r="QDB6" s="13"/>
      <c r="QDC6" s="13"/>
      <c r="QDD6" s="13"/>
      <c r="QDE6" s="13"/>
      <c r="QDF6" s="13"/>
      <c r="QDG6" s="13"/>
      <c r="QDH6" s="13"/>
      <c r="QDI6" s="13"/>
      <c r="QDJ6" s="13"/>
      <c r="QDK6" s="13"/>
      <c r="QDL6" s="13"/>
      <c r="QDM6" s="13"/>
      <c r="QDN6" s="13"/>
      <c r="QDO6" s="13"/>
      <c r="QDP6" s="13"/>
      <c r="QDQ6" s="13"/>
      <c r="QDR6" s="13"/>
      <c r="QDS6" s="13"/>
      <c r="QDT6" s="13"/>
      <c r="QDU6" s="13"/>
      <c r="QDV6" s="13"/>
      <c r="QDW6" s="13"/>
      <c r="QDX6" s="13"/>
      <c r="QDY6" s="13"/>
      <c r="QDZ6" s="13"/>
      <c r="QEA6" s="13"/>
      <c r="QEB6" s="13"/>
      <c r="QEC6" s="13"/>
      <c r="QED6" s="13"/>
      <c r="QEE6" s="13"/>
      <c r="QEF6" s="13"/>
      <c r="QEG6" s="13"/>
      <c r="QEH6" s="13"/>
      <c r="QEI6" s="13"/>
      <c r="QEJ6" s="13"/>
      <c r="QEK6" s="13"/>
      <c r="QEL6" s="13"/>
      <c r="QEM6" s="13"/>
      <c r="QEN6" s="13"/>
      <c r="QEO6" s="13"/>
      <c r="QEP6" s="13"/>
      <c r="QEQ6" s="13"/>
      <c r="QER6" s="13"/>
      <c r="QES6" s="13"/>
      <c r="QET6" s="13"/>
      <c r="QEU6" s="13"/>
      <c r="QEV6" s="13"/>
      <c r="QEW6" s="13"/>
      <c r="QEX6" s="13"/>
      <c r="QEY6" s="13"/>
      <c r="QEZ6" s="13"/>
      <c r="QFA6" s="13"/>
      <c r="QFB6" s="13"/>
      <c r="QFC6" s="13"/>
      <c r="QFD6" s="13"/>
      <c r="QFE6" s="13"/>
      <c r="QFF6" s="13"/>
      <c r="QFG6" s="13"/>
      <c r="QFH6" s="13"/>
      <c r="QFI6" s="13"/>
      <c r="QFJ6" s="13"/>
      <c r="QFK6" s="13"/>
      <c r="QFL6" s="13"/>
      <c r="QFM6" s="13"/>
      <c r="QFN6" s="13"/>
      <c r="QFO6" s="13"/>
      <c r="QFP6" s="13"/>
      <c r="QFQ6" s="13"/>
      <c r="QFR6" s="13"/>
      <c r="QFS6" s="13"/>
      <c r="QFT6" s="13"/>
      <c r="QFU6" s="13"/>
      <c r="QFV6" s="13"/>
      <c r="QFW6" s="13"/>
      <c r="QFX6" s="13"/>
      <c r="QFY6" s="13"/>
      <c r="QFZ6" s="13"/>
      <c r="QGA6" s="13"/>
      <c r="QGB6" s="13"/>
      <c r="QGC6" s="13"/>
      <c r="QGD6" s="13"/>
      <c r="QGE6" s="13"/>
      <c r="QGF6" s="13"/>
      <c r="QGG6" s="13"/>
      <c r="QGH6" s="13"/>
      <c r="QGI6" s="13"/>
      <c r="QGJ6" s="13"/>
      <c r="QGK6" s="13"/>
      <c r="QGL6" s="13"/>
      <c r="QGM6" s="13"/>
      <c r="QGN6" s="13"/>
      <c r="QGO6" s="13"/>
      <c r="QGP6" s="13"/>
      <c r="QGQ6" s="13"/>
      <c r="QGR6" s="13"/>
      <c r="QGS6" s="13"/>
      <c r="QGT6" s="13"/>
      <c r="QGU6" s="13"/>
      <c r="QGV6" s="13"/>
      <c r="QGW6" s="13"/>
      <c r="QGX6" s="13"/>
      <c r="QGY6" s="13"/>
      <c r="QGZ6" s="13"/>
      <c r="QHA6" s="13"/>
      <c r="QHB6" s="13"/>
      <c r="QHC6" s="13"/>
      <c r="QHD6" s="13"/>
      <c r="QHE6" s="13"/>
      <c r="QHF6" s="13"/>
      <c r="QHG6" s="13"/>
      <c r="QHH6" s="13"/>
      <c r="QHI6" s="13"/>
      <c r="QHJ6" s="13"/>
      <c r="QHK6" s="13"/>
      <c r="QHL6" s="13"/>
      <c r="QHM6" s="13"/>
      <c r="QHN6" s="13"/>
      <c r="QHO6" s="13"/>
      <c r="QHP6" s="13"/>
      <c r="QHQ6" s="13"/>
      <c r="QHR6" s="13"/>
      <c r="QHS6" s="13"/>
      <c r="QHT6" s="13"/>
      <c r="QHU6" s="13"/>
      <c r="QHV6" s="13"/>
      <c r="QHW6" s="13"/>
      <c r="QHX6" s="13"/>
      <c r="QHY6" s="13"/>
      <c r="QHZ6" s="13"/>
      <c r="QIA6" s="13"/>
      <c r="QIB6" s="13"/>
      <c r="QIC6" s="13"/>
      <c r="QID6" s="13"/>
      <c r="QIE6" s="13"/>
      <c r="QIF6" s="13"/>
      <c r="QIG6" s="13"/>
      <c r="QIH6" s="13"/>
      <c r="QII6" s="13"/>
      <c r="QIJ6" s="13"/>
      <c r="QIK6" s="13"/>
      <c r="QIL6" s="13"/>
      <c r="QIM6" s="13"/>
      <c r="QIN6" s="13"/>
      <c r="QIO6" s="13"/>
      <c r="QIP6" s="13"/>
      <c r="QIQ6" s="13"/>
      <c r="QIR6" s="13"/>
      <c r="QIS6" s="13"/>
      <c r="QIT6" s="13"/>
      <c r="QIU6" s="13"/>
      <c r="QIV6" s="13"/>
      <c r="QIW6" s="13"/>
      <c r="QIX6" s="13"/>
      <c r="QIY6" s="13"/>
      <c r="QIZ6" s="13"/>
      <c r="QJA6" s="13"/>
      <c r="QJB6" s="13"/>
      <c r="QJC6" s="13"/>
      <c r="QJD6" s="13"/>
      <c r="QJE6" s="13"/>
      <c r="QJF6" s="13"/>
      <c r="QJG6" s="13"/>
      <c r="QJH6" s="13"/>
      <c r="QJI6" s="13"/>
      <c r="QJJ6" s="13"/>
      <c r="QJK6" s="13"/>
      <c r="QJL6" s="13"/>
      <c r="QJM6" s="13"/>
      <c r="QJN6" s="13"/>
      <c r="QJO6" s="13"/>
      <c r="QJP6" s="13"/>
      <c r="QJQ6" s="13"/>
      <c r="QJR6" s="13"/>
      <c r="QJS6" s="13"/>
      <c r="QJT6" s="13"/>
      <c r="QJU6" s="13"/>
      <c r="QJV6" s="13"/>
      <c r="QJW6" s="13"/>
      <c r="QJX6" s="13"/>
      <c r="QJY6" s="13"/>
      <c r="QJZ6" s="13"/>
      <c r="QKA6" s="13"/>
      <c r="QKB6" s="13"/>
      <c r="QKC6" s="13"/>
      <c r="QKD6" s="13"/>
      <c r="QKE6" s="13"/>
      <c r="QKF6" s="13"/>
      <c r="QKG6" s="13"/>
      <c r="QKH6" s="13"/>
      <c r="QKI6" s="13"/>
      <c r="QKJ6" s="13"/>
      <c r="QKK6" s="13"/>
      <c r="QKL6" s="13"/>
      <c r="QKM6" s="13"/>
      <c r="QKN6" s="13"/>
      <c r="QKO6" s="13"/>
      <c r="QKP6" s="13"/>
      <c r="QKQ6" s="13"/>
      <c r="QKR6" s="13"/>
      <c r="QKS6" s="13"/>
      <c r="QKT6" s="13"/>
      <c r="QKU6" s="13"/>
      <c r="QKV6" s="13"/>
      <c r="QKW6" s="13"/>
      <c r="QKX6" s="13"/>
      <c r="QKY6" s="13"/>
      <c r="QKZ6" s="13"/>
      <c r="QLA6" s="13"/>
      <c r="QLB6" s="13"/>
      <c r="QLC6" s="13"/>
      <c r="QLD6" s="13"/>
      <c r="QLE6" s="13"/>
      <c r="QLF6" s="13"/>
      <c r="QLG6" s="13"/>
      <c r="QLH6" s="13"/>
      <c r="QLI6" s="13"/>
      <c r="QLJ6" s="13"/>
      <c r="QLK6" s="13"/>
      <c r="QLL6" s="13"/>
      <c r="QLM6" s="13"/>
      <c r="QLN6" s="13"/>
      <c r="QLO6" s="13"/>
      <c r="QLP6" s="13"/>
      <c r="QLQ6" s="13"/>
      <c r="QLR6" s="13"/>
      <c r="QLS6" s="13"/>
      <c r="QLT6" s="13"/>
      <c r="QLU6" s="13"/>
      <c r="QLV6" s="13"/>
      <c r="QLW6" s="13"/>
      <c r="QLX6" s="13"/>
      <c r="QLY6" s="13"/>
      <c r="QLZ6" s="13"/>
      <c r="QMA6" s="13"/>
      <c r="QMB6" s="13"/>
      <c r="QMC6" s="13"/>
      <c r="QMD6" s="13"/>
      <c r="QME6" s="13"/>
      <c r="QMF6" s="13"/>
      <c r="QMG6" s="13"/>
      <c r="QMH6" s="13"/>
      <c r="QMI6" s="13"/>
      <c r="QMJ6" s="13"/>
      <c r="QMK6" s="13"/>
      <c r="QML6" s="13"/>
      <c r="QMM6" s="13"/>
      <c r="QMN6" s="13"/>
      <c r="QMO6" s="13"/>
      <c r="QMP6" s="13"/>
      <c r="QMQ6" s="13"/>
      <c r="QMR6" s="13"/>
      <c r="QMS6" s="13"/>
      <c r="QMT6" s="13"/>
      <c r="QMU6" s="13"/>
      <c r="QMV6" s="13"/>
      <c r="QMW6" s="13"/>
      <c r="QMX6" s="13"/>
      <c r="QMY6" s="13"/>
      <c r="QMZ6" s="13"/>
      <c r="QNA6" s="13"/>
      <c r="QNB6" s="13"/>
      <c r="QNC6" s="13"/>
      <c r="QND6" s="13"/>
      <c r="QNE6" s="13"/>
      <c r="QNF6" s="13"/>
      <c r="QNG6" s="13"/>
      <c r="QNH6" s="13"/>
      <c r="QNI6" s="13"/>
      <c r="QNJ6" s="13"/>
      <c r="QNK6" s="13"/>
      <c r="QNL6" s="13"/>
      <c r="QNM6" s="13"/>
      <c r="QNN6" s="13"/>
      <c r="QNO6" s="13"/>
      <c r="QNP6" s="13"/>
      <c r="QNQ6" s="13"/>
      <c r="QNR6" s="13"/>
      <c r="QNS6" s="13"/>
      <c r="QNT6" s="13"/>
      <c r="QNU6" s="13"/>
      <c r="QNV6" s="13"/>
      <c r="QNW6" s="13"/>
      <c r="QNX6" s="13"/>
      <c r="QNY6" s="13"/>
      <c r="QNZ6" s="13"/>
      <c r="QOA6" s="13"/>
      <c r="QOB6" s="13"/>
      <c r="QOC6" s="13"/>
      <c r="QOD6" s="13"/>
      <c r="QOE6" s="13"/>
      <c r="QOF6" s="13"/>
      <c r="QOG6" s="13"/>
      <c r="QOH6" s="13"/>
      <c r="QOI6" s="13"/>
      <c r="QOJ6" s="13"/>
      <c r="QOK6" s="13"/>
      <c r="QOL6" s="13"/>
      <c r="QOM6" s="13"/>
      <c r="QON6" s="13"/>
      <c r="QOO6" s="13"/>
      <c r="QOP6" s="13"/>
      <c r="QOQ6" s="13"/>
      <c r="QOR6" s="13"/>
      <c r="QOS6" s="13"/>
      <c r="QOT6" s="13"/>
      <c r="QOU6" s="13"/>
      <c r="QOV6" s="13"/>
      <c r="QOW6" s="13"/>
      <c r="QOX6" s="13"/>
      <c r="QOY6" s="13"/>
      <c r="QOZ6" s="13"/>
      <c r="QPA6" s="13"/>
      <c r="QPB6" s="13"/>
      <c r="QPC6" s="13"/>
      <c r="QPD6" s="13"/>
      <c r="QPE6" s="13"/>
      <c r="QPF6" s="13"/>
      <c r="QPG6" s="13"/>
      <c r="QPH6" s="13"/>
      <c r="QPI6" s="13"/>
      <c r="QPJ6" s="13"/>
      <c r="QPK6" s="13"/>
      <c r="QPL6" s="13"/>
      <c r="QPM6" s="13"/>
      <c r="QPN6" s="13"/>
      <c r="QPO6" s="13"/>
      <c r="QPP6" s="13"/>
      <c r="QPQ6" s="13"/>
      <c r="QPR6" s="13"/>
      <c r="QPS6" s="13"/>
      <c r="QPT6" s="13"/>
      <c r="QPU6" s="13"/>
      <c r="QPV6" s="13"/>
      <c r="QPW6" s="13"/>
      <c r="QPX6" s="13"/>
      <c r="QPY6" s="13"/>
      <c r="QPZ6" s="13"/>
      <c r="QQA6" s="13"/>
      <c r="QQB6" s="13"/>
      <c r="QQC6" s="13"/>
      <c r="QQD6" s="13"/>
      <c r="QQE6" s="13"/>
      <c r="QQF6" s="13"/>
      <c r="QQG6" s="13"/>
      <c r="QQH6" s="13"/>
      <c r="QQI6" s="13"/>
      <c r="QQJ6" s="13"/>
      <c r="QQK6" s="13"/>
      <c r="QQL6" s="13"/>
      <c r="QQM6" s="13"/>
      <c r="QQN6" s="13"/>
      <c r="QQO6" s="13"/>
      <c r="QQP6" s="13"/>
      <c r="QQQ6" s="13"/>
      <c r="QQR6" s="13"/>
      <c r="QQS6" s="13"/>
      <c r="QQT6" s="13"/>
      <c r="QQU6" s="13"/>
      <c r="QQV6" s="13"/>
      <c r="QQW6" s="13"/>
      <c r="QQX6" s="13"/>
      <c r="QQY6" s="13"/>
      <c r="QQZ6" s="13"/>
      <c r="QRA6" s="13"/>
      <c r="QRB6" s="13"/>
      <c r="QRC6" s="13"/>
      <c r="QRD6" s="13"/>
      <c r="QRE6" s="13"/>
      <c r="QRF6" s="13"/>
      <c r="QRG6" s="13"/>
      <c r="QRH6" s="13"/>
      <c r="QRI6" s="13"/>
      <c r="QRJ6" s="13"/>
      <c r="QRK6" s="13"/>
      <c r="QRL6" s="13"/>
      <c r="QRM6" s="13"/>
      <c r="QRN6" s="13"/>
      <c r="QRO6" s="13"/>
      <c r="QRP6" s="13"/>
      <c r="QRQ6" s="13"/>
      <c r="QRR6" s="13"/>
      <c r="QRS6" s="13"/>
      <c r="QRT6" s="13"/>
      <c r="QRU6" s="13"/>
      <c r="QRV6" s="13"/>
      <c r="QRW6" s="13"/>
      <c r="QRX6" s="13"/>
      <c r="QRY6" s="13"/>
      <c r="QRZ6" s="13"/>
      <c r="QSA6" s="13"/>
      <c r="QSB6" s="13"/>
      <c r="QSC6" s="13"/>
      <c r="QSD6" s="13"/>
      <c r="QSE6" s="13"/>
      <c r="QSF6" s="13"/>
      <c r="QSG6" s="13"/>
      <c r="QSH6" s="13"/>
      <c r="QSI6" s="13"/>
      <c r="QSJ6" s="13"/>
      <c r="QSK6" s="13"/>
      <c r="QSL6" s="13"/>
      <c r="QSM6" s="13"/>
      <c r="QSN6" s="13"/>
      <c r="QSO6" s="13"/>
      <c r="QSP6" s="13"/>
      <c r="QSQ6" s="13"/>
      <c r="QSR6" s="13"/>
      <c r="QSS6" s="13"/>
      <c r="QST6" s="13"/>
      <c r="QSU6" s="13"/>
      <c r="QSV6" s="13"/>
      <c r="QSW6" s="13"/>
      <c r="QSX6" s="13"/>
      <c r="QSY6" s="13"/>
      <c r="QSZ6" s="13"/>
      <c r="QTA6" s="13"/>
      <c r="QTB6" s="13"/>
      <c r="QTC6" s="13"/>
      <c r="QTD6" s="13"/>
      <c r="QTE6" s="13"/>
      <c r="QTF6" s="13"/>
      <c r="QTG6" s="13"/>
      <c r="QTH6" s="13"/>
      <c r="QTI6" s="13"/>
      <c r="QTJ6" s="13"/>
      <c r="QTK6" s="13"/>
      <c r="QTL6" s="13"/>
      <c r="QTM6" s="13"/>
      <c r="QTN6" s="13"/>
      <c r="QTO6" s="13"/>
      <c r="QTP6" s="13"/>
      <c r="QTQ6" s="13"/>
      <c r="QTR6" s="13"/>
      <c r="QTS6" s="13"/>
      <c r="QTT6" s="13"/>
      <c r="QTU6" s="13"/>
      <c r="QTV6" s="13"/>
      <c r="QTW6" s="13"/>
      <c r="QTX6" s="13"/>
      <c r="QTY6" s="13"/>
      <c r="QTZ6" s="13"/>
      <c r="QUA6" s="13"/>
      <c r="QUB6" s="13"/>
      <c r="QUC6" s="13"/>
      <c r="QUD6" s="13"/>
      <c r="QUE6" s="13"/>
      <c r="QUF6" s="13"/>
      <c r="QUG6" s="13"/>
      <c r="QUH6" s="13"/>
      <c r="QUI6" s="13"/>
      <c r="QUJ6" s="13"/>
      <c r="QUK6" s="13"/>
      <c r="QUL6" s="13"/>
      <c r="QUM6" s="13"/>
      <c r="QUN6" s="13"/>
      <c r="QUO6" s="13"/>
      <c r="QUP6" s="13"/>
      <c r="QUQ6" s="13"/>
      <c r="QUR6" s="13"/>
      <c r="QUS6" s="13"/>
      <c r="QUT6" s="13"/>
      <c r="QUU6" s="13"/>
      <c r="QUV6" s="13"/>
      <c r="QUW6" s="13"/>
      <c r="QUX6" s="13"/>
      <c r="QUY6" s="13"/>
      <c r="QUZ6" s="13"/>
      <c r="QVA6" s="13"/>
      <c r="QVB6" s="13"/>
      <c r="QVC6" s="13"/>
      <c r="QVD6" s="13"/>
      <c r="QVE6" s="13"/>
      <c r="QVF6" s="13"/>
      <c r="QVG6" s="13"/>
      <c r="QVH6" s="13"/>
      <c r="QVI6" s="13"/>
      <c r="QVJ6" s="13"/>
      <c r="QVK6" s="13"/>
      <c r="QVL6" s="13"/>
      <c r="QVM6" s="13"/>
      <c r="QVN6" s="13"/>
      <c r="QVO6" s="13"/>
      <c r="QVP6" s="13"/>
      <c r="QVQ6" s="13"/>
      <c r="QVR6" s="13"/>
      <c r="QVS6" s="13"/>
      <c r="QVT6" s="13"/>
      <c r="QVU6" s="13"/>
      <c r="QVV6" s="13"/>
      <c r="QVW6" s="13"/>
      <c r="QVX6" s="13"/>
      <c r="QVY6" s="13"/>
      <c r="QVZ6" s="13"/>
      <c r="QWA6" s="13"/>
      <c r="QWB6" s="13"/>
      <c r="QWC6" s="13"/>
      <c r="QWD6" s="13"/>
      <c r="QWE6" s="13"/>
      <c r="QWF6" s="13"/>
      <c r="QWG6" s="13"/>
      <c r="QWH6" s="13"/>
      <c r="QWI6" s="13"/>
      <c r="QWJ6" s="13"/>
      <c r="QWK6" s="13"/>
      <c r="QWL6" s="13"/>
      <c r="QWM6" s="13"/>
      <c r="QWN6" s="13"/>
      <c r="QWO6" s="13"/>
      <c r="QWP6" s="13"/>
      <c r="QWQ6" s="13"/>
      <c r="QWR6" s="13"/>
      <c r="QWS6" s="13"/>
      <c r="QWT6" s="13"/>
      <c r="QWU6" s="13"/>
      <c r="QWV6" s="13"/>
      <c r="QWW6" s="13"/>
      <c r="QWX6" s="13"/>
      <c r="QWY6" s="13"/>
      <c r="QWZ6" s="13"/>
      <c r="QXA6" s="13"/>
      <c r="QXB6" s="13"/>
      <c r="QXC6" s="13"/>
      <c r="QXD6" s="13"/>
      <c r="QXE6" s="13"/>
      <c r="QXF6" s="13"/>
      <c r="QXG6" s="13"/>
      <c r="QXH6" s="13"/>
      <c r="QXI6" s="13"/>
      <c r="QXJ6" s="13"/>
      <c r="QXK6" s="13"/>
      <c r="QXL6" s="13"/>
      <c r="QXM6" s="13"/>
      <c r="QXN6" s="13"/>
      <c r="QXO6" s="13"/>
      <c r="QXP6" s="13"/>
      <c r="QXQ6" s="13"/>
      <c r="QXR6" s="13"/>
      <c r="QXS6" s="13"/>
      <c r="QXT6" s="13"/>
      <c r="QXU6" s="13"/>
      <c r="QXV6" s="13"/>
      <c r="QXW6" s="13"/>
      <c r="QXX6" s="13"/>
      <c r="QXY6" s="13"/>
      <c r="QXZ6" s="13"/>
      <c r="QYA6" s="13"/>
      <c r="QYB6" s="13"/>
      <c r="QYC6" s="13"/>
      <c r="QYD6" s="13"/>
      <c r="QYE6" s="13"/>
      <c r="QYF6" s="13"/>
      <c r="QYG6" s="13"/>
      <c r="QYH6" s="13"/>
      <c r="QYI6" s="13"/>
      <c r="QYJ6" s="13"/>
      <c r="QYK6" s="13"/>
      <c r="QYL6" s="13"/>
      <c r="QYM6" s="13"/>
      <c r="QYN6" s="13"/>
      <c r="QYO6" s="13"/>
      <c r="QYP6" s="13"/>
      <c r="QYQ6" s="13"/>
      <c r="QYR6" s="13"/>
      <c r="QYS6" s="13"/>
      <c r="QYT6" s="13"/>
      <c r="QYU6" s="13"/>
      <c r="QYV6" s="13"/>
      <c r="QYW6" s="13"/>
      <c r="QYX6" s="13"/>
      <c r="QYY6" s="13"/>
      <c r="QYZ6" s="13"/>
      <c r="QZA6" s="13"/>
      <c r="QZB6" s="13"/>
      <c r="QZC6" s="13"/>
      <c r="QZD6" s="13"/>
      <c r="QZE6" s="13"/>
      <c r="QZF6" s="13"/>
      <c r="QZG6" s="13"/>
      <c r="QZH6" s="13"/>
      <c r="QZI6" s="13"/>
      <c r="QZJ6" s="13"/>
      <c r="QZK6" s="13"/>
      <c r="QZL6" s="13"/>
      <c r="QZM6" s="13"/>
      <c r="QZN6" s="13"/>
      <c r="QZO6" s="13"/>
      <c r="QZP6" s="13"/>
      <c r="QZQ6" s="13"/>
      <c r="QZR6" s="13"/>
      <c r="QZS6" s="13"/>
      <c r="QZT6" s="13"/>
      <c r="QZU6" s="13"/>
      <c r="QZV6" s="13"/>
      <c r="QZW6" s="13"/>
      <c r="QZX6" s="13"/>
      <c r="QZY6" s="13"/>
      <c r="QZZ6" s="13"/>
      <c r="RAA6" s="13"/>
      <c r="RAB6" s="13"/>
      <c r="RAC6" s="13"/>
      <c r="RAD6" s="13"/>
      <c r="RAE6" s="13"/>
      <c r="RAF6" s="13"/>
      <c r="RAG6" s="13"/>
      <c r="RAH6" s="13"/>
      <c r="RAI6" s="13"/>
      <c r="RAJ6" s="13"/>
      <c r="RAK6" s="13"/>
      <c r="RAL6" s="13"/>
      <c r="RAM6" s="13"/>
      <c r="RAN6" s="13"/>
      <c r="RAO6" s="13"/>
      <c r="RAP6" s="13"/>
      <c r="RAQ6" s="13"/>
      <c r="RAR6" s="13"/>
      <c r="RAS6" s="13"/>
      <c r="RAT6" s="13"/>
      <c r="RAU6" s="13"/>
      <c r="RAV6" s="13"/>
      <c r="RAW6" s="13"/>
      <c r="RAX6" s="13"/>
      <c r="RAY6" s="13"/>
      <c r="RAZ6" s="13"/>
      <c r="RBA6" s="13"/>
      <c r="RBB6" s="13"/>
      <c r="RBC6" s="13"/>
      <c r="RBD6" s="13"/>
      <c r="RBE6" s="13"/>
      <c r="RBF6" s="13"/>
      <c r="RBG6" s="13"/>
      <c r="RBH6" s="13"/>
      <c r="RBI6" s="13"/>
      <c r="RBJ6" s="13"/>
      <c r="RBK6" s="13"/>
      <c r="RBL6" s="13"/>
      <c r="RBM6" s="13"/>
      <c r="RBN6" s="13"/>
      <c r="RBO6" s="13"/>
      <c r="RBP6" s="13"/>
      <c r="RBQ6" s="13"/>
      <c r="RBR6" s="13"/>
      <c r="RBS6" s="13"/>
      <c r="RBT6" s="13"/>
      <c r="RBU6" s="13"/>
      <c r="RBV6" s="13"/>
      <c r="RBW6" s="13"/>
      <c r="RBX6" s="13"/>
      <c r="RBY6" s="13"/>
      <c r="RBZ6" s="13"/>
      <c r="RCA6" s="13"/>
      <c r="RCB6" s="13"/>
      <c r="RCC6" s="13"/>
      <c r="RCD6" s="13"/>
      <c r="RCE6" s="13"/>
      <c r="RCF6" s="13"/>
      <c r="RCG6" s="13"/>
      <c r="RCH6" s="13"/>
      <c r="RCI6" s="13"/>
      <c r="RCJ6" s="13"/>
      <c r="RCK6" s="13"/>
      <c r="RCL6" s="13"/>
      <c r="RCM6" s="13"/>
      <c r="RCN6" s="13"/>
      <c r="RCO6" s="13"/>
      <c r="RCP6" s="13"/>
      <c r="RCQ6" s="13"/>
      <c r="RCR6" s="13"/>
      <c r="RCS6" s="13"/>
      <c r="RCT6" s="13"/>
      <c r="RCU6" s="13"/>
      <c r="RCV6" s="13"/>
      <c r="RCW6" s="13"/>
      <c r="RCX6" s="13"/>
      <c r="RCY6" s="13"/>
      <c r="RCZ6" s="13"/>
      <c r="RDA6" s="13"/>
      <c r="RDB6" s="13"/>
      <c r="RDC6" s="13"/>
      <c r="RDD6" s="13"/>
      <c r="RDE6" s="13"/>
      <c r="RDF6" s="13"/>
      <c r="RDG6" s="13"/>
      <c r="RDH6" s="13"/>
      <c r="RDI6" s="13"/>
      <c r="RDJ6" s="13"/>
      <c r="RDK6" s="13"/>
      <c r="RDL6" s="13"/>
      <c r="RDM6" s="13"/>
      <c r="RDN6" s="13"/>
      <c r="RDO6" s="13"/>
      <c r="RDP6" s="13"/>
      <c r="RDQ6" s="13"/>
      <c r="RDR6" s="13"/>
      <c r="RDS6" s="13"/>
      <c r="RDT6" s="13"/>
      <c r="RDU6" s="13"/>
      <c r="RDV6" s="13"/>
      <c r="RDW6" s="13"/>
      <c r="RDX6" s="13"/>
      <c r="RDY6" s="13"/>
      <c r="RDZ6" s="13"/>
      <c r="REA6" s="13"/>
      <c r="REB6" s="13"/>
      <c r="REC6" s="13"/>
      <c r="RED6" s="13"/>
      <c r="REE6" s="13"/>
      <c r="REF6" s="13"/>
      <c r="REG6" s="13"/>
      <c r="REH6" s="13"/>
      <c r="REI6" s="13"/>
      <c r="REJ6" s="13"/>
      <c r="REK6" s="13"/>
      <c r="REL6" s="13"/>
      <c r="REM6" s="13"/>
      <c r="REN6" s="13"/>
      <c r="REO6" s="13"/>
      <c r="REP6" s="13"/>
      <c r="REQ6" s="13"/>
      <c r="RER6" s="13"/>
      <c r="RES6" s="13"/>
      <c r="RET6" s="13"/>
      <c r="REU6" s="13"/>
      <c r="REV6" s="13"/>
      <c r="REW6" s="13"/>
      <c r="REX6" s="13"/>
      <c r="REY6" s="13"/>
      <c r="REZ6" s="13"/>
      <c r="RFA6" s="13"/>
      <c r="RFB6" s="13"/>
      <c r="RFC6" s="13"/>
      <c r="RFD6" s="13"/>
      <c r="RFE6" s="13"/>
      <c r="RFF6" s="13"/>
      <c r="RFG6" s="13"/>
      <c r="RFH6" s="13"/>
      <c r="RFI6" s="13"/>
      <c r="RFJ6" s="13"/>
      <c r="RFK6" s="13"/>
      <c r="RFL6" s="13"/>
      <c r="RFM6" s="13"/>
      <c r="RFN6" s="13"/>
      <c r="RFO6" s="13"/>
      <c r="RFP6" s="13"/>
      <c r="RFQ6" s="13"/>
      <c r="RFR6" s="13"/>
      <c r="RFS6" s="13"/>
      <c r="RFT6" s="13"/>
      <c r="RFU6" s="13"/>
      <c r="RFV6" s="13"/>
      <c r="RFW6" s="13"/>
      <c r="RFX6" s="13"/>
      <c r="RFY6" s="13"/>
      <c r="RFZ6" s="13"/>
      <c r="RGA6" s="13"/>
      <c r="RGB6" s="13"/>
      <c r="RGC6" s="13"/>
      <c r="RGD6" s="13"/>
      <c r="RGE6" s="13"/>
      <c r="RGF6" s="13"/>
      <c r="RGG6" s="13"/>
      <c r="RGH6" s="13"/>
      <c r="RGI6" s="13"/>
      <c r="RGJ6" s="13"/>
      <c r="RGK6" s="13"/>
      <c r="RGL6" s="13"/>
      <c r="RGM6" s="13"/>
      <c r="RGN6" s="13"/>
      <c r="RGO6" s="13"/>
      <c r="RGP6" s="13"/>
      <c r="RGQ6" s="13"/>
      <c r="RGR6" s="13"/>
      <c r="RGS6" s="13"/>
      <c r="RGT6" s="13"/>
      <c r="RGU6" s="13"/>
      <c r="RGV6" s="13"/>
      <c r="RGW6" s="13"/>
      <c r="RGX6" s="13"/>
      <c r="RGY6" s="13"/>
      <c r="RGZ6" s="13"/>
      <c r="RHA6" s="13"/>
      <c r="RHB6" s="13"/>
      <c r="RHC6" s="13"/>
      <c r="RHD6" s="13"/>
      <c r="RHE6" s="13"/>
      <c r="RHF6" s="13"/>
      <c r="RHG6" s="13"/>
      <c r="RHH6" s="13"/>
      <c r="RHI6" s="13"/>
      <c r="RHJ6" s="13"/>
      <c r="RHK6" s="13"/>
      <c r="RHL6" s="13"/>
      <c r="RHM6" s="13"/>
      <c r="RHN6" s="13"/>
      <c r="RHO6" s="13"/>
      <c r="RHP6" s="13"/>
      <c r="RHQ6" s="13"/>
      <c r="RHR6" s="13"/>
      <c r="RHS6" s="13"/>
      <c r="RHT6" s="13"/>
      <c r="RHU6" s="13"/>
      <c r="RHV6" s="13"/>
      <c r="RHW6" s="13"/>
      <c r="RHX6" s="13"/>
      <c r="RHY6" s="13"/>
      <c r="RHZ6" s="13"/>
      <c r="RIA6" s="13"/>
      <c r="RIB6" s="13"/>
      <c r="RIC6" s="13"/>
      <c r="RID6" s="13"/>
      <c r="RIE6" s="13"/>
      <c r="RIF6" s="13"/>
      <c r="RIG6" s="13"/>
      <c r="RIH6" s="13"/>
      <c r="RII6" s="13"/>
      <c r="RIJ6" s="13"/>
      <c r="RIK6" s="13"/>
      <c r="RIL6" s="13"/>
      <c r="RIM6" s="13"/>
      <c r="RIN6" s="13"/>
      <c r="RIO6" s="13"/>
      <c r="RIP6" s="13"/>
      <c r="RIQ6" s="13"/>
      <c r="RIR6" s="13"/>
      <c r="RIS6" s="13"/>
      <c r="RIT6" s="13"/>
      <c r="RIU6" s="13"/>
      <c r="RIV6" s="13"/>
      <c r="RIW6" s="13"/>
      <c r="RIX6" s="13"/>
      <c r="RIY6" s="13"/>
      <c r="RIZ6" s="13"/>
      <c r="RJA6" s="13"/>
      <c r="RJB6" s="13"/>
      <c r="RJC6" s="13"/>
      <c r="RJD6" s="13"/>
      <c r="RJE6" s="13"/>
      <c r="RJF6" s="13"/>
      <c r="RJG6" s="13"/>
      <c r="RJH6" s="13"/>
      <c r="RJI6" s="13"/>
      <c r="RJJ6" s="13"/>
      <c r="RJK6" s="13"/>
      <c r="RJL6" s="13"/>
      <c r="RJM6" s="13"/>
      <c r="RJN6" s="13"/>
      <c r="RJO6" s="13"/>
      <c r="RJP6" s="13"/>
      <c r="RJQ6" s="13"/>
      <c r="RJR6" s="13"/>
      <c r="RJS6" s="13"/>
      <c r="RJT6" s="13"/>
      <c r="RJU6" s="13"/>
      <c r="RJV6" s="13"/>
      <c r="RJW6" s="13"/>
      <c r="RJX6" s="13"/>
      <c r="RJY6" s="13"/>
      <c r="RJZ6" s="13"/>
      <c r="RKA6" s="13"/>
      <c r="RKB6" s="13"/>
      <c r="RKC6" s="13"/>
      <c r="RKD6" s="13"/>
      <c r="RKE6" s="13"/>
      <c r="RKF6" s="13"/>
      <c r="RKG6" s="13"/>
      <c r="RKH6" s="13"/>
      <c r="RKI6" s="13"/>
      <c r="RKJ6" s="13"/>
      <c r="RKK6" s="13"/>
      <c r="RKL6" s="13"/>
      <c r="RKM6" s="13"/>
      <c r="RKN6" s="13"/>
      <c r="RKO6" s="13"/>
      <c r="RKP6" s="13"/>
      <c r="RKQ6" s="13"/>
      <c r="RKR6" s="13"/>
      <c r="RKS6" s="13"/>
      <c r="RKT6" s="13"/>
      <c r="RKU6" s="13"/>
      <c r="RKV6" s="13"/>
      <c r="RKW6" s="13"/>
      <c r="RKX6" s="13"/>
      <c r="RKY6" s="13"/>
      <c r="RKZ6" s="13"/>
      <c r="RLA6" s="13"/>
      <c r="RLB6" s="13"/>
      <c r="RLC6" s="13"/>
      <c r="RLD6" s="13"/>
      <c r="RLE6" s="13"/>
      <c r="RLF6" s="13"/>
      <c r="RLG6" s="13"/>
      <c r="RLH6" s="13"/>
      <c r="RLI6" s="13"/>
      <c r="RLJ6" s="13"/>
      <c r="RLK6" s="13"/>
      <c r="RLL6" s="13"/>
      <c r="RLM6" s="13"/>
      <c r="RLN6" s="13"/>
      <c r="RLO6" s="13"/>
      <c r="RLP6" s="13"/>
      <c r="RLQ6" s="13"/>
      <c r="RLR6" s="13"/>
      <c r="RLS6" s="13"/>
      <c r="RLT6" s="13"/>
      <c r="RLU6" s="13"/>
      <c r="RLV6" s="13"/>
      <c r="RLW6" s="13"/>
      <c r="RLX6" s="13"/>
      <c r="RLY6" s="13"/>
      <c r="RLZ6" s="13"/>
      <c r="RMA6" s="13"/>
      <c r="RMB6" s="13"/>
      <c r="RMC6" s="13"/>
      <c r="RMD6" s="13"/>
      <c r="RME6" s="13"/>
      <c r="RMF6" s="13"/>
      <c r="RMG6" s="13"/>
      <c r="RMH6" s="13"/>
      <c r="RMI6" s="13"/>
      <c r="RMJ6" s="13"/>
      <c r="RMK6" s="13"/>
      <c r="RML6" s="13"/>
      <c r="RMM6" s="13"/>
      <c r="RMN6" s="13"/>
      <c r="RMO6" s="13"/>
      <c r="RMP6" s="13"/>
      <c r="RMQ6" s="13"/>
      <c r="RMR6" s="13"/>
      <c r="RMS6" s="13"/>
      <c r="RMT6" s="13"/>
      <c r="RMU6" s="13"/>
      <c r="RMV6" s="13"/>
      <c r="RMW6" s="13"/>
      <c r="RMX6" s="13"/>
      <c r="RMY6" s="13"/>
      <c r="RMZ6" s="13"/>
      <c r="RNA6" s="13"/>
      <c r="RNB6" s="13"/>
      <c r="RNC6" s="13"/>
      <c r="RND6" s="13"/>
      <c r="RNE6" s="13"/>
      <c r="RNF6" s="13"/>
      <c r="RNG6" s="13"/>
      <c r="RNH6" s="13"/>
      <c r="RNI6" s="13"/>
      <c r="RNJ6" s="13"/>
      <c r="RNK6" s="13"/>
      <c r="RNL6" s="13"/>
      <c r="RNM6" s="13"/>
      <c r="RNN6" s="13"/>
      <c r="RNO6" s="13"/>
      <c r="RNP6" s="13"/>
      <c r="RNQ6" s="13"/>
      <c r="RNR6" s="13"/>
      <c r="RNS6" s="13"/>
      <c r="RNT6" s="13"/>
      <c r="RNU6" s="13"/>
      <c r="RNV6" s="13"/>
      <c r="RNW6" s="13"/>
      <c r="RNX6" s="13"/>
      <c r="RNY6" s="13"/>
      <c r="RNZ6" s="13"/>
      <c r="ROA6" s="13"/>
      <c r="ROB6" s="13"/>
      <c r="ROC6" s="13"/>
      <c r="ROD6" s="13"/>
      <c r="ROE6" s="13"/>
      <c r="ROF6" s="13"/>
      <c r="ROG6" s="13"/>
      <c r="ROH6" s="13"/>
      <c r="ROI6" s="13"/>
      <c r="ROJ6" s="13"/>
      <c r="ROK6" s="13"/>
      <c r="ROL6" s="13"/>
      <c r="ROM6" s="13"/>
      <c r="RON6" s="13"/>
      <c r="ROO6" s="13"/>
      <c r="ROP6" s="13"/>
      <c r="ROQ6" s="13"/>
      <c r="ROR6" s="13"/>
      <c r="ROS6" s="13"/>
      <c r="ROT6" s="13"/>
      <c r="ROU6" s="13"/>
      <c r="ROV6" s="13"/>
      <c r="ROW6" s="13"/>
      <c r="ROX6" s="13"/>
      <c r="ROY6" s="13"/>
      <c r="ROZ6" s="13"/>
      <c r="RPA6" s="13"/>
      <c r="RPB6" s="13"/>
      <c r="RPC6" s="13"/>
      <c r="RPD6" s="13"/>
      <c r="RPE6" s="13"/>
      <c r="RPF6" s="13"/>
      <c r="RPG6" s="13"/>
      <c r="RPH6" s="13"/>
      <c r="RPI6" s="13"/>
      <c r="RPJ6" s="13"/>
      <c r="RPK6" s="13"/>
      <c r="RPL6" s="13"/>
      <c r="RPM6" s="13"/>
      <c r="RPN6" s="13"/>
      <c r="RPO6" s="13"/>
      <c r="RPP6" s="13"/>
      <c r="RPQ6" s="13"/>
      <c r="RPR6" s="13"/>
      <c r="RPS6" s="13"/>
      <c r="RPT6" s="13"/>
      <c r="RPU6" s="13"/>
      <c r="RPV6" s="13"/>
      <c r="RPW6" s="13"/>
      <c r="RPX6" s="13"/>
      <c r="RPY6" s="13"/>
      <c r="RPZ6" s="13"/>
      <c r="RQA6" s="13"/>
      <c r="RQB6" s="13"/>
      <c r="RQC6" s="13"/>
      <c r="RQD6" s="13"/>
      <c r="RQE6" s="13"/>
      <c r="RQF6" s="13"/>
      <c r="RQG6" s="13"/>
      <c r="RQH6" s="13"/>
      <c r="RQI6" s="13"/>
      <c r="RQJ6" s="13"/>
      <c r="RQK6" s="13"/>
      <c r="RQL6" s="13"/>
      <c r="RQM6" s="13"/>
      <c r="RQN6" s="13"/>
      <c r="RQO6" s="13"/>
      <c r="RQP6" s="13"/>
      <c r="RQQ6" s="13"/>
      <c r="RQR6" s="13"/>
      <c r="RQS6" s="13"/>
      <c r="RQT6" s="13"/>
      <c r="RQU6" s="13"/>
      <c r="RQV6" s="13"/>
      <c r="RQW6" s="13"/>
      <c r="RQX6" s="13"/>
      <c r="RQY6" s="13"/>
      <c r="RQZ6" s="13"/>
      <c r="RRA6" s="13"/>
      <c r="RRB6" s="13"/>
      <c r="RRC6" s="13"/>
      <c r="RRD6" s="13"/>
      <c r="RRE6" s="13"/>
      <c r="RRF6" s="13"/>
      <c r="RRG6" s="13"/>
      <c r="RRH6" s="13"/>
      <c r="RRI6" s="13"/>
      <c r="RRJ6" s="13"/>
      <c r="RRK6" s="13"/>
      <c r="RRL6" s="13"/>
      <c r="RRM6" s="13"/>
      <c r="RRN6" s="13"/>
      <c r="RRO6" s="13"/>
      <c r="RRP6" s="13"/>
      <c r="RRQ6" s="13"/>
      <c r="RRR6" s="13"/>
      <c r="RRS6" s="13"/>
      <c r="RRT6" s="13"/>
      <c r="RRU6" s="13"/>
      <c r="RRV6" s="13"/>
      <c r="RRW6" s="13"/>
      <c r="RRX6" s="13"/>
      <c r="RRY6" s="13"/>
      <c r="RRZ6" s="13"/>
      <c r="RSA6" s="13"/>
      <c r="RSB6" s="13"/>
      <c r="RSC6" s="13"/>
      <c r="RSD6" s="13"/>
      <c r="RSE6" s="13"/>
      <c r="RSF6" s="13"/>
      <c r="RSG6" s="13"/>
      <c r="RSH6" s="13"/>
      <c r="RSI6" s="13"/>
      <c r="RSJ6" s="13"/>
      <c r="RSK6" s="13"/>
      <c r="RSL6" s="13"/>
      <c r="RSM6" s="13"/>
      <c r="RSN6" s="13"/>
      <c r="RSO6" s="13"/>
      <c r="RSP6" s="13"/>
      <c r="RSQ6" s="13"/>
      <c r="RSR6" s="13"/>
      <c r="RSS6" s="13"/>
      <c r="RST6" s="13"/>
      <c r="RSU6" s="13"/>
      <c r="RSV6" s="13"/>
      <c r="RSW6" s="13"/>
      <c r="RSX6" s="13"/>
      <c r="RSY6" s="13"/>
      <c r="RSZ6" s="13"/>
      <c r="RTA6" s="13"/>
      <c r="RTB6" s="13"/>
      <c r="RTC6" s="13"/>
      <c r="RTD6" s="13"/>
      <c r="RTE6" s="13"/>
      <c r="RTF6" s="13"/>
      <c r="RTG6" s="13"/>
      <c r="RTH6" s="13"/>
      <c r="RTI6" s="13"/>
      <c r="RTJ6" s="13"/>
      <c r="RTK6" s="13"/>
      <c r="RTL6" s="13"/>
      <c r="RTM6" s="13"/>
      <c r="RTN6" s="13"/>
      <c r="RTO6" s="13"/>
      <c r="RTP6" s="13"/>
      <c r="RTQ6" s="13"/>
      <c r="RTR6" s="13"/>
      <c r="RTS6" s="13"/>
      <c r="RTT6" s="13"/>
      <c r="RTU6" s="13"/>
      <c r="RTV6" s="13"/>
      <c r="RTW6" s="13"/>
      <c r="RTX6" s="13"/>
      <c r="RTY6" s="13"/>
      <c r="RTZ6" s="13"/>
      <c r="RUA6" s="13"/>
      <c r="RUB6" s="13"/>
      <c r="RUC6" s="13"/>
      <c r="RUD6" s="13"/>
      <c r="RUE6" s="13"/>
      <c r="RUF6" s="13"/>
      <c r="RUG6" s="13"/>
      <c r="RUH6" s="13"/>
      <c r="RUI6" s="13"/>
      <c r="RUJ6" s="13"/>
      <c r="RUK6" s="13"/>
      <c r="RUL6" s="13"/>
      <c r="RUM6" s="13"/>
      <c r="RUN6" s="13"/>
      <c r="RUO6" s="13"/>
      <c r="RUP6" s="13"/>
      <c r="RUQ6" s="13"/>
      <c r="RUR6" s="13"/>
      <c r="RUS6" s="13"/>
      <c r="RUT6" s="13"/>
      <c r="RUU6" s="13"/>
      <c r="RUV6" s="13"/>
      <c r="RUW6" s="13"/>
      <c r="RUX6" s="13"/>
      <c r="RUY6" s="13"/>
      <c r="RUZ6" s="13"/>
      <c r="RVA6" s="13"/>
      <c r="RVB6" s="13"/>
      <c r="RVC6" s="13"/>
      <c r="RVD6" s="13"/>
      <c r="RVE6" s="13"/>
      <c r="RVF6" s="13"/>
      <c r="RVG6" s="13"/>
      <c r="RVH6" s="13"/>
      <c r="RVI6" s="13"/>
      <c r="RVJ6" s="13"/>
      <c r="RVK6" s="13"/>
      <c r="RVL6" s="13"/>
      <c r="RVM6" s="13"/>
      <c r="RVN6" s="13"/>
      <c r="RVO6" s="13"/>
      <c r="RVP6" s="13"/>
      <c r="RVQ6" s="13"/>
      <c r="RVR6" s="13"/>
      <c r="RVS6" s="13"/>
      <c r="RVT6" s="13"/>
      <c r="RVU6" s="13"/>
      <c r="RVV6" s="13"/>
      <c r="RVW6" s="13"/>
      <c r="RVX6" s="13"/>
      <c r="RVY6" s="13"/>
      <c r="RVZ6" s="13"/>
      <c r="RWA6" s="13"/>
      <c r="RWB6" s="13"/>
      <c r="RWC6" s="13"/>
      <c r="RWD6" s="13"/>
      <c r="RWE6" s="13"/>
      <c r="RWF6" s="13"/>
      <c r="RWG6" s="13"/>
      <c r="RWH6" s="13"/>
      <c r="RWI6" s="13"/>
      <c r="RWJ6" s="13"/>
      <c r="RWK6" s="13"/>
      <c r="RWL6" s="13"/>
      <c r="RWM6" s="13"/>
      <c r="RWN6" s="13"/>
      <c r="RWO6" s="13"/>
      <c r="RWP6" s="13"/>
      <c r="RWQ6" s="13"/>
      <c r="RWR6" s="13"/>
      <c r="RWS6" s="13"/>
      <c r="RWT6" s="13"/>
      <c r="RWU6" s="13"/>
      <c r="RWV6" s="13"/>
      <c r="RWW6" s="13"/>
      <c r="RWX6" s="13"/>
      <c r="RWY6" s="13"/>
      <c r="RWZ6" s="13"/>
      <c r="RXA6" s="13"/>
      <c r="RXB6" s="13"/>
      <c r="RXC6" s="13"/>
      <c r="RXD6" s="13"/>
      <c r="RXE6" s="13"/>
      <c r="RXF6" s="13"/>
      <c r="RXG6" s="13"/>
      <c r="RXH6" s="13"/>
      <c r="RXI6" s="13"/>
      <c r="RXJ6" s="13"/>
      <c r="RXK6" s="13"/>
      <c r="RXL6" s="13"/>
      <c r="RXM6" s="13"/>
      <c r="RXN6" s="13"/>
      <c r="RXO6" s="13"/>
      <c r="RXP6" s="13"/>
      <c r="RXQ6" s="13"/>
      <c r="RXR6" s="13"/>
      <c r="RXS6" s="13"/>
      <c r="RXT6" s="13"/>
      <c r="RXU6" s="13"/>
      <c r="RXV6" s="13"/>
      <c r="RXW6" s="13"/>
      <c r="RXX6" s="13"/>
      <c r="RXY6" s="13"/>
      <c r="RXZ6" s="13"/>
      <c r="RYA6" s="13"/>
      <c r="RYB6" s="13"/>
      <c r="RYC6" s="13"/>
      <c r="RYD6" s="13"/>
      <c r="RYE6" s="13"/>
      <c r="RYF6" s="13"/>
      <c r="RYG6" s="13"/>
      <c r="RYH6" s="13"/>
      <c r="RYI6" s="13"/>
      <c r="RYJ6" s="13"/>
      <c r="RYK6" s="13"/>
      <c r="RYL6" s="13"/>
      <c r="RYM6" s="13"/>
      <c r="RYN6" s="13"/>
      <c r="RYO6" s="13"/>
      <c r="RYP6" s="13"/>
      <c r="RYQ6" s="13"/>
      <c r="RYR6" s="13"/>
      <c r="RYS6" s="13"/>
      <c r="RYT6" s="13"/>
      <c r="RYU6" s="13"/>
      <c r="RYV6" s="13"/>
      <c r="RYW6" s="13"/>
      <c r="RYX6" s="13"/>
      <c r="RYY6" s="13"/>
      <c r="RYZ6" s="13"/>
      <c r="RZA6" s="13"/>
      <c r="RZB6" s="13"/>
      <c r="RZC6" s="13"/>
      <c r="RZD6" s="13"/>
      <c r="RZE6" s="13"/>
      <c r="RZF6" s="13"/>
      <c r="RZG6" s="13"/>
      <c r="RZH6" s="13"/>
      <c r="RZI6" s="13"/>
      <c r="RZJ6" s="13"/>
      <c r="RZK6" s="13"/>
      <c r="RZL6" s="13"/>
      <c r="RZM6" s="13"/>
      <c r="RZN6" s="13"/>
      <c r="RZO6" s="13"/>
      <c r="RZP6" s="13"/>
      <c r="RZQ6" s="13"/>
      <c r="RZR6" s="13"/>
      <c r="RZS6" s="13"/>
      <c r="RZT6" s="13"/>
      <c r="RZU6" s="13"/>
      <c r="RZV6" s="13"/>
      <c r="RZW6" s="13"/>
      <c r="RZX6" s="13"/>
      <c r="RZY6" s="13"/>
      <c r="RZZ6" s="13"/>
      <c r="SAA6" s="13"/>
      <c r="SAB6" s="13"/>
      <c r="SAC6" s="13"/>
      <c r="SAD6" s="13"/>
      <c r="SAE6" s="13"/>
      <c r="SAF6" s="13"/>
      <c r="SAG6" s="13"/>
      <c r="SAH6" s="13"/>
      <c r="SAI6" s="13"/>
      <c r="SAJ6" s="13"/>
      <c r="SAK6" s="13"/>
      <c r="SAL6" s="13"/>
      <c r="SAM6" s="13"/>
      <c r="SAN6" s="13"/>
      <c r="SAO6" s="13"/>
      <c r="SAP6" s="13"/>
      <c r="SAQ6" s="13"/>
      <c r="SAR6" s="13"/>
      <c r="SAS6" s="13"/>
      <c r="SAT6" s="13"/>
      <c r="SAU6" s="13"/>
      <c r="SAV6" s="13"/>
      <c r="SAW6" s="13"/>
      <c r="SAX6" s="13"/>
      <c r="SAY6" s="13"/>
      <c r="SAZ6" s="13"/>
      <c r="SBA6" s="13"/>
      <c r="SBB6" s="13"/>
      <c r="SBC6" s="13"/>
      <c r="SBD6" s="13"/>
      <c r="SBE6" s="13"/>
      <c r="SBF6" s="13"/>
      <c r="SBG6" s="13"/>
      <c r="SBH6" s="13"/>
      <c r="SBI6" s="13"/>
      <c r="SBJ6" s="13"/>
      <c r="SBK6" s="13"/>
      <c r="SBL6" s="13"/>
      <c r="SBM6" s="13"/>
      <c r="SBN6" s="13"/>
      <c r="SBO6" s="13"/>
      <c r="SBP6" s="13"/>
      <c r="SBQ6" s="13"/>
      <c r="SBR6" s="13"/>
      <c r="SBS6" s="13"/>
      <c r="SBT6" s="13"/>
      <c r="SBU6" s="13"/>
      <c r="SBV6" s="13"/>
      <c r="SBW6" s="13"/>
      <c r="SBX6" s="13"/>
      <c r="SBY6" s="13"/>
      <c r="SBZ6" s="13"/>
      <c r="SCA6" s="13"/>
      <c r="SCB6" s="13"/>
      <c r="SCC6" s="13"/>
      <c r="SCD6" s="13"/>
      <c r="SCE6" s="13"/>
      <c r="SCF6" s="13"/>
      <c r="SCG6" s="13"/>
      <c r="SCH6" s="13"/>
      <c r="SCI6" s="13"/>
      <c r="SCJ6" s="13"/>
      <c r="SCK6" s="13"/>
      <c r="SCL6" s="13"/>
      <c r="SCM6" s="13"/>
      <c r="SCN6" s="13"/>
      <c r="SCO6" s="13"/>
      <c r="SCP6" s="13"/>
      <c r="SCQ6" s="13"/>
      <c r="SCR6" s="13"/>
      <c r="SCS6" s="13"/>
      <c r="SCT6" s="13"/>
      <c r="SCU6" s="13"/>
      <c r="SCV6" s="13"/>
      <c r="SCW6" s="13"/>
      <c r="SCX6" s="13"/>
      <c r="SCY6" s="13"/>
      <c r="SCZ6" s="13"/>
      <c r="SDA6" s="13"/>
      <c r="SDB6" s="13"/>
      <c r="SDC6" s="13"/>
      <c r="SDD6" s="13"/>
      <c r="SDE6" s="13"/>
      <c r="SDF6" s="13"/>
      <c r="SDG6" s="13"/>
      <c r="SDH6" s="13"/>
      <c r="SDI6" s="13"/>
      <c r="SDJ6" s="13"/>
      <c r="SDK6" s="13"/>
      <c r="SDL6" s="13"/>
      <c r="SDM6" s="13"/>
      <c r="SDN6" s="13"/>
      <c r="SDO6" s="13"/>
      <c r="SDP6" s="13"/>
      <c r="SDQ6" s="13"/>
      <c r="SDR6" s="13"/>
      <c r="SDS6" s="13"/>
      <c r="SDT6" s="13"/>
      <c r="SDU6" s="13"/>
      <c r="SDV6" s="13"/>
      <c r="SDW6" s="13"/>
      <c r="SDX6" s="13"/>
      <c r="SDY6" s="13"/>
      <c r="SDZ6" s="13"/>
      <c r="SEA6" s="13"/>
      <c r="SEB6" s="13"/>
      <c r="SEC6" s="13"/>
      <c r="SED6" s="13"/>
      <c r="SEE6" s="13"/>
      <c r="SEF6" s="13"/>
      <c r="SEG6" s="13"/>
      <c r="SEH6" s="13"/>
      <c r="SEI6" s="13"/>
      <c r="SEJ6" s="13"/>
      <c r="SEK6" s="13"/>
      <c r="SEL6" s="13"/>
      <c r="SEM6" s="13"/>
      <c r="SEN6" s="13"/>
      <c r="SEO6" s="13"/>
      <c r="SEP6" s="13"/>
      <c r="SEQ6" s="13"/>
      <c r="SER6" s="13"/>
      <c r="SES6" s="13"/>
      <c r="SET6" s="13"/>
      <c r="SEU6" s="13"/>
      <c r="SEV6" s="13"/>
      <c r="SEW6" s="13"/>
      <c r="SEX6" s="13"/>
      <c r="SEY6" s="13"/>
      <c r="SEZ6" s="13"/>
      <c r="SFA6" s="13"/>
      <c r="SFB6" s="13"/>
      <c r="SFC6" s="13"/>
      <c r="SFD6" s="13"/>
      <c r="SFE6" s="13"/>
      <c r="SFF6" s="13"/>
      <c r="SFG6" s="13"/>
      <c r="SFH6" s="13"/>
      <c r="SFI6" s="13"/>
      <c r="SFJ6" s="13"/>
      <c r="SFK6" s="13"/>
      <c r="SFL6" s="13"/>
      <c r="SFM6" s="13"/>
      <c r="SFN6" s="13"/>
      <c r="SFO6" s="13"/>
      <c r="SFP6" s="13"/>
      <c r="SFQ6" s="13"/>
      <c r="SFR6" s="13"/>
      <c r="SFS6" s="13"/>
      <c r="SFT6" s="13"/>
      <c r="SFU6" s="13"/>
      <c r="SFV6" s="13"/>
      <c r="SFW6" s="13"/>
      <c r="SFX6" s="13"/>
      <c r="SFY6" s="13"/>
      <c r="SFZ6" s="13"/>
      <c r="SGA6" s="13"/>
      <c r="SGB6" s="13"/>
      <c r="SGC6" s="13"/>
      <c r="SGD6" s="13"/>
      <c r="SGE6" s="13"/>
      <c r="SGF6" s="13"/>
      <c r="SGG6" s="13"/>
      <c r="SGH6" s="13"/>
      <c r="SGI6" s="13"/>
      <c r="SGJ6" s="13"/>
      <c r="SGK6" s="13"/>
      <c r="SGL6" s="13"/>
      <c r="SGM6" s="13"/>
      <c r="SGN6" s="13"/>
      <c r="SGO6" s="13"/>
      <c r="SGP6" s="13"/>
      <c r="SGQ6" s="13"/>
      <c r="SGR6" s="13"/>
      <c r="SGS6" s="13"/>
      <c r="SGT6" s="13"/>
      <c r="SGU6" s="13"/>
      <c r="SGV6" s="13"/>
      <c r="SGW6" s="13"/>
      <c r="SGX6" s="13"/>
      <c r="SGY6" s="13"/>
      <c r="SGZ6" s="13"/>
      <c r="SHA6" s="13"/>
      <c r="SHB6" s="13"/>
      <c r="SHC6" s="13"/>
      <c r="SHD6" s="13"/>
      <c r="SHE6" s="13"/>
      <c r="SHF6" s="13"/>
      <c r="SHG6" s="13"/>
      <c r="SHH6" s="13"/>
      <c r="SHI6" s="13"/>
      <c r="SHJ6" s="13"/>
      <c r="SHK6" s="13"/>
      <c r="SHL6" s="13"/>
      <c r="SHM6" s="13"/>
      <c r="SHN6" s="13"/>
      <c r="SHO6" s="13"/>
      <c r="SHP6" s="13"/>
      <c r="SHQ6" s="13"/>
      <c r="SHR6" s="13"/>
      <c r="SHS6" s="13"/>
      <c r="SHT6" s="13"/>
      <c r="SHU6" s="13"/>
      <c r="SHV6" s="13"/>
      <c r="SHW6" s="13"/>
      <c r="SHX6" s="13"/>
      <c r="SHY6" s="13"/>
      <c r="SHZ6" s="13"/>
      <c r="SIA6" s="13"/>
      <c r="SIB6" s="13"/>
      <c r="SIC6" s="13"/>
      <c r="SID6" s="13"/>
      <c r="SIE6" s="13"/>
      <c r="SIF6" s="13"/>
      <c r="SIG6" s="13"/>
      <c r="SIH6" s="13"/>
      <c r="SII6" s="13"/>
      <c r="SIJ6" s="13"/>
      <c r="SIK6" s="13"/>
      <c r="SIL6" s="13"/>
      <c r="SIM6" s="13"/>
      <c r="SIN6" s="13"/>
      <c r="SIO6" s="13"/>
      <c r="SIP6" s="13"/>
      <c r="SIQ6" s="13"/>
      <c r="SIR6" s="13"/>
      <c r="SIS6" s="13"/>
      <c r="SIT6" s="13"/>
      <c r="SIU6" s="13"/>
      <c r="SIV6" s="13"/>
      <c r="SIW6" s="13"/>
      <c r="SIX6" s="13"/>
      <c r="SIY6" s="13"/>
      <c r="SIZ6" s="13"/>
      <c r="SJA6" s="13"/>
      <c r="SJB6" s="13"/>
      <c r="SJC6" s="13"/>
      <c r="SJD6" s="13"/>
      <c r="SJE6" s="13"/>
      <c r="SJF6" s="13"/>
      <c r="SJG6" s="13"/>
      <c r="SJH6" s="13"/>
      <c r="SJI6" s="13"/>
      <c r="SJJ6" s="13"/>
      <c r="SJK6" s="13"/>
      <c r="SJL6" s="13"/>
      <c r="SJM6" s="13"/>
      <c r="SJN6" s="13"/>
      <c r="SJO6" s="13"/>
      <c r="SJP6" s="13"/>
      <c r="SJQ6" s="13"/>
      <c r="SJR6" s="13"/>
      <c r="SJS6" s="13"/>
      <c r="SJT6" s="13"/>
      <c r="SJU6" s="13"/>
      <c r="SJV6" s="13"/>
      <c r="SJW6" s="13"/>
      <c r="SJX6" s="13"/>
      <c r="SJY6" s="13"/>
      <c r="SJZ6" s="13"/>
      <c r="SKA6" s="13"/>
      <c r="SKB6" s="13"/>
      <c r="SKC6" s="13"/>
      <c r="SKD6" s="13"/>
      <c r="SKE6" s="13"/>
      <c r="SKF6" s="13"/>
      <c r="SKG6" s="13"/>
      <c r="SKH6" s="13"/>
      <c r="SKI6" s="13"/>
      <c r="SKJ6" s="13"/>
      <c r="SKK6" s="13"/>
      <c r="SKL6" s="13"/>
      <c r="SKM6" s="13"/>
      <c r="SKN6" s="13"/>
      <c r="SKO6" s="13"/>
      <c r="SKP6" s="13"/>
      <c r="SKQ6" s="13"/>
      <c r="SKR6" s="13"/>
      <c r="SKS6" s="13"/>
      <c r="SKT6" s="13"/>
      <c r="SKU6" s="13"/>
      <c r="SKV6" s="13"/>
      <c r="SKW6" s="13"/>
      <c r="SKX6" s="13"/>
      <c r="SKY6" s="13"/>
      <c r="SKZ6" s="13"/>
      <c r="SLA6" s="13"/>
      <c r="SLB6" s="13"/>
      <c r="SLC6" s="13"/>
      <c r="SLD6" s="13"/>
      <c r="SLE6" s="13"/>
      <c r="SLF6" s="13"/>
      <c r="SLG6" s="13"/>
      <c r="SLH6" s="13"/>
      <c r="SLI6" s="13"/>
      <c r="SLJ6" s="13"/>
      <c r="SLK6" s="13"/>
      <c r="SLL6" s="13"/>
      <c r="SLM6" s="13"/>
      <c r="SLN6" s="13"/>
      <c r="SLO6" s="13"/>
      <c r="SLP6" s="13"/>
      <c r="SLQ6" s="13"/>
      <c r="SLR6" s="13"/>
      <c r="SLS6" s="13"/>
      <c r="SLT6" s="13"/>
      <c r="SLU6" s="13"/>
      <c r="SLV6" s="13"/>
      <c r="SLW6" s="13"/>
      <c r="SLX6" s="13"/>
      <c r="SLY6" s="13"/>
      <c r="SLZ6" s="13"/>
      <c r="SMA6" s="13"/>
      <c r="SMB6" s="13"/>
      <c r="SMC6" s="13"/>
      <c r="SMD6" s="13"/>
      <c r="SME6" s="13"/>
      <c r="SMF6" s="13"/>
      <c r="SMG6" s="13"/>
      <c r="SMH6" s="13"/>
      <c r="SMI6" s="13"/>
      <c r="SMJ6" s="13"/>
      <c r="SMK6" s="13"/>
      <c r="SML6" s="13"/>
      <c r="SMM6" s="13"/>
      <c r="SMN6" s="13"/>
      <c r="SMO6" s="13"/>
      <c r="SMP6" s="13"/>
      <c r="SMQ6" s="13"/>
      <c r="SMR6" s="13"/>
      <c r="SMS6" s="13"/>
      <c r="SMT6" s="13"/>
      <c r="SMU6" s="13"/>
      <c r="SMV6" s="13"/>
      <c r="SMW6" s="13"/>
      <c r="SMX6" s="13"/>
      <c r="SMY6" s="13"/>
      <c r="SMZ6" s="13"/>
      <c r="SNA6" s="13"/>
      <c r="SNB6" s="13"/>
      <c r="SNC6" s="13"/>
      <c r="SND6" s="13"/>
      <c r="SNE6" s="13"/>
      <c r="SNF6" s="13"/>
      <c r="SNG6" s="13"/>
      <c r="SNH6" s="13"/>
      <c r="SNI6" s="13"/>
      <c r="SNJ6" s="13"/>
      <c r="SNK6" s="13"/>
      <c r="SNL6" s="13"/>
      <c r="SNM6" s="13"/>
      <c r="SNN6" s="13"/>
      <c r="SNO6" s="13"/>
      <c r="SNP6" s="13"/>
      <c r="SNQ6" s="13"/>
      <c r="SNR6" s="13"/>
      <c r="SNS6" s="13"/>
      <c r="SNT6" s="13"/>
      <c r="SNU6" s="13"/>
      <c r="SNV6" s="13"/>
      <c r="SNW6" s="13"/>
      <c r="SNX6" s="13"/>
      <c r="SNY6" s="13"/>
      <c r="SNZ6" s="13"/>
      <c r="SOA6" s="13"/>
      <c r="SOB6" s="13"/>
      <c r="SOC6" s="13"/>
      <c r="SOD6" s="13"/>
      <c r="SOE6" s="13"/>
      <c r="SOF6" s="13"/>
      <c r="SOG6" s="13"/>
      <c r="SOH6" s="13"/>
      <c r="SOI6" s="13"/>
      <c r="SOJ6" s="13"/>
      <c r="SOK6" s="13"/>
      <c r="SOL6" s="13"/>
      <c r="SOM6" s="13"/>
      <c r="SON6" s="13"/>
      <c r="SOO6" s="13"/>
      <c r="SOP6" s="13"/>
      <c r="SOQ6" s="13"/>
      <c r="SOR6" s="13"/>
      <c r="SOS6" s="13"/>
      <c r="SOT6" s="13"/>
      <c r="SOU6" s="13"/>
      <c r="SOV6" s="13"/>
      <c r="SOW6" s="13"/>
      <c r="SOX6" s="13"/>
      <c r="SOY6" s="13"/>
      <c r="SOZ6" s="13"/>
      <c r="SPA6" s="13"/>
      <c r="SPB6" s="13"/>
      <c r="SPC6" s="13"/>
      <c r="SPD6" s="13"/>
      <c r="SPE6" s="13"/>
      <c r="SPF6" s="13"/>
      <c r="SPG6" s="13"/>
      <c r="SPH6" s="13"/>
      <c r="SPI6" s="13"/>
      <c r="SPJ6" s="13"/>
      <c r="SPK6" s="13"/>
      <c r="SPL6" s="13"/>
      <c r="SPM6" s="13"/>
      <c r="SPN6" s="13"/>
      <c r="SPO6" s="13"/>
      <c r="SPP6" s="13"/>
      <c r="SPQ6" s="13"/>
      <c r="SPR6" s="13"/>
      <c r="SPS6" s="13"/>
      <c r="SPT6" s="13"/>
      <c r="SPU6" s="13"/>
      <c r="SPV6" s="13"/>
      <c r="SPW6" s="13"/>
      <c r="SPX6" s="13"/>
      <c r="SPY6" s="13"/>
      <c r="SPZ6" s="13"/>
      <c r="SQA6" s="13"/>
      <c r="SQB6" s="13"/>
      <c r="SQC6" s="13"/>
      <c r="SQD6" s="13"/>
      <c r="SQE6" s="13"/>
      <c r="SQF6" s="13"/>
      <c r="SQG6" s="13"/>
      <c r="SQH6" s="13"/>
      <c r="SQI6" s="13"/>
      <c r="SQJ6" s="13"/>
      <c r="SQK6" s="13"/>
      <c r="SQL6" s="13"/>
      <c r="SQM6" s="13"/>
      <c r="SQN6" s="13"/>
      <c r="SQO6" s="13"/>
      <c r="SQP6" s="13"/>
      <c r="SQQ6" s="13"/>
      <c r="SQR6" s="13"/>
      <c r="SQS6" s="13"/>
      <c r="SQT6" s="13"/>
      <c r="SQU6" s="13"/>
      <c r="SQV6" s="13"/>
      <c r="SQW6" s="13"/>
      <c r="SQX6" s="13"/>
      <c r="SQY6" s="13"/>
      <c r="SQZ6" s="13"/>
      <c r="SRA6" s="13"/>
      <c r="SRB6" s="13"/>
      <c r="SRC6" s="13"/>
      <c r="SRD6" s="13"/>
      <c r="SRE6" s="13"/>
      <c r="SRF6" s="13"/>
      <c r="SRG6" s="13"/>
      <c r="SRH6" s="13"/>
      <c r="SRI6" s="13"/>
      <c r="SRJ6" s="13"/>
      <c r="SRK6" s="13"/>
      <c r="SRL6" s="13"/>
      <c r="SRM6" s="13"/>
      <c r="SRN6" s="13"/>
      <c r="SRO6" s="13"/>
      <c r="SRP6" s="13"/>
      <c r="SRQ6" s="13"/>
      <c r="SRR6" s="13"/>
      <c r="SRS6" s="13"/>
      <c r="SRT6" s="13"/>
      <c r="SRU6" s="13"/>
      <c r="SRV6" s="13"/>
      <c r="SRW6" s="13"/>
      <c r="SRX6" s="13"/>
      <c r="SRY6" s="13"/>
      <c r="SRZ6" s="13"/>
      <c r="SSA6" s="13"/>
      <c r="SSB6" s="13"/>
      <c r="SSC6" s="13"/>
      <c r="SSD6" s="13"/>
      <c r="SSE6" s="13"/>
      <c r="SSF6" s="13"/>
      <c r="SSG6" s="13"/>
      <c r="SSH6" s="13"/>
      <c r="SSI6" s="13"/>
      <c r="SSJ6" s="13"/>
      <c r="SSK6" s="13"/>
      <c r="SSL6" s="13"/>
      <c r="SSM6" s="13"/>
      <c r="SSN6" s="13"/>
      <c r="SSO6" s="13"/>
      <c r="SSP6" s="13"/>
      <c r="SSQ6" s="13"/>
      <c r="SSR6" s="13"/>
      <c r="SSS6" s="13"/>
      <c r="SST6" s="13"/>
      <c r="SSU6" s="13"/>
      <c r="SSV6" s="13"/>
      <c r="SSW6" s="13"/>
      <c r="SSX6" s="13"/>
      <c r="SSY6" s="13"/>
      <c r="SSZ6" s="13"/>
      <c r="STA6" s="13"/>
      <c r="STB6" s="13"/>
      <c r="STC6" s="13"/>
      <c r="STD6" s="13"/>
      <c r="STE6" s="13"/>
      <c r="STF6" s="13"/>
      <c r="STG6" s="13"/>
      <c r="STH6" s="13"/>
      <c r="STI6" s="13"/>
      <c r="STJ6" s="13"/>
      <c r="STK6" s="13"/>
      <c r="STL6" s="13"/>
      <c r="STM6" s="13"/>
      <c r="STN6" s="13"/>
      <c r="STO6" s="13"/>
      <c r="STP6" s="13"/>
      <c r="STQ6" s="13"/>
      <c r="STR6" s="13"/>
      <c r="STS6" s="13"/>
      <c r="STT6" s="13"/>
      <c r="STU6" s="13"/>
      <c r="STV6" s="13"/>
      <c r="STW6" s="13"/>
      <c r="STX6" s="13"/>
      <c r="STY6" s="13"/>
      <c r="STZ6" s="13"/>
      <c r="SUA6" s="13"/>
      <c r="SUB6" s="13"/>
      <c r="SUC6" s="13"/>
      <c r="SUD6" s="13"/>
      <c r="SUE6" s="13"/>
      <c r="SUF6" s="13"/>
      <c r="SUG6" s="13"/>
      <c r="SUH6" s="13"/>
      <c r="SUI6" s="13"/>
      <c r="SUJ6" s="13"/>
      <c r="SUK6" s="13"/>
      <c r="SUL6" s="13"/>
      <c r="SUM6" s="13"/>
      <c r="SUN6" s="13"/>
      <c r="SUO6" s="13"/>
      <c r="SUP6" s="13"/>
      <c r="SUQ6" s="13"/>
      <c r="SUR6" s="13"/>
      <c r="SUS6" s="13"/>
      <c r="SUT6" s="13"/>
      <c r="SUU6" s="13"/>
      <c r="SUV6" s="13"/>
      <c r="SUW6" s="13"/>
      <c r="SUX6" s="13"/>
      <c r="SUY6" s="13"/>
      <c r="SUZ6" s="13"/>
      <c r="SVA6" s="13"/>
      <c r="SVB6" s="13"/>
      <c r="SVC6" s="13"/>
      <c r="SVD6" s="13"/>
      <c r="SVE6" s="13"/>
      <c r="SVF6" s="13"/>
      <c r="SVG6" s="13"/>
      <c r="SVH6" s="13"/>
      <c r="SVI6" s="13"/>
      <c r="SVJ6" s="13"/>
      <c r="SVK6" s="13"/>
      <c r="SVL6" s="13"/>
      <c r="SVM6" s="13"/>
      <c r="SVN6" s="13"/>
      <c r="SVO6" s="13"/>
      <c r="SVP6" s="13"/>
      <c r="SVQ6" s="13"/>
      <c r="SVR6" s="13"/>
      <c r="SVS6" s="13"/>
      <c r="SVT6" s="13"/>
      <c r="SVU6" s="13"/>
      <c r="SVV6" s="13"/>
      <c r="SVW6" s="13"/>
      <c r="SVX6" s="13"/>
      <c r="SVY6" s="13"/>
      <c r="SVZ6" s="13"/>
      <c r="SWA6" s="13"/>
      <c r="SWB6" s="13"/>
      <c r="SWC6" s="13"/>
      <c r="SWD6" s="13"/>
      <c r="SWE6" s="13"/>
      <c r="SWF6" s="13"/>
      <c r="SWG6" s="13"/>
      <c r="SWH6" s="13"/>
      <c r="SWI6" s="13"/>
      <c r="SWJ6" s="13"/>
      <c r="SWK6" s="13"/>
      <c r="SWL6" s="13"/>
      <c r="SWM6" s="13"/>
      <c r="SWN6" s="13"/>
      <c r="SWO6" s="13"/>
      <c r="SWP6" s="13"/>
      <c r="SWQ6" s="13"/>
      <c r="SWR6" s="13"/>
      <c r="SWS6" s="13"/>
      <c r="SWT6" s="13"/>
      <c r="SWU6" s="13"/>
      <c r="SWV6" s="13"/>
      <c r="SWW6" s="13"/>
      <c r="SWX6" s="13"/>
      <c r="SWY6" s="13"/>
      <c r="SWZ6" s="13"/>
      <c r="SXA6" s="13"/>
      <c r="SXB6" s="13"/>
      <c r="SXC6" s="13"/>
      <c r="SXD6" s="13"/>
      <c r="SXE6" s="13"/>
      <c r="SXF6" s="13"/>
      <c r="SXG6" s="13"/>
      <c r="SXH6" s="13"/>
      <c r="SXI6" s="13"/>
      <c r="SXJ6" s="13"/>
      <c r="SXK6" s="13"/>
      <c r="SXL6" s="13"/>
      <c r="SXM6" s="13"/>
      <c r="SXN6" s="13"/>
      <c r="SXO6" s="13"/>
      <c r="SXP6" s="13"/>
      <c r="SXQ6" s="13"/>
      <c r="SXR6" s="13"/>
      <c r="SXS6" s="13"/>
      <c r="SXT6" s="13"/>
      <c r="SXU6" s="13"/>
      <c r="SXV6" s="13"/>
      <c r="SXW6" s="13"/>
      <c r="SXX6" s="13"/>
      <c r="SXY6" s="13"/>
      <c r="SXZ6" s="13"/>
      <c r="SYA6" s="13"/>
      <c r="SYB6" s="13"/>
      <c r="SYC6" s="13"/>
      <c r="SYD6" s="13"/>
      <c r="SYE6" s="13"/>
      <c r="SYF6" s="13"/>
      <c r="SYG6" s="13"/>
      <c r="SYH6" s="13"/>
      <c r="SYI6" s="13"/>
      <c r="SYJ6" s="13"/>
      <c r="SYK6" s="13"/>
      <c r="SYL6" s="13"/>
      <c r="SYM6" s="13"/>
      <c r="SYN6" s="13"/>
      <c r="SYO6" s="13"/>
      <c r="SYP6" s="13"/>
      <c r="SYQ6" s="13"/>
      <c r="SYR6" s="13"/>
      <c r="SYS6" s="13"/>
      <c r="SYT6" s="13"/>
      <c r="SYU6" s="13"/>
      <c r="SYV6" s="13"/>
      <c r="SYW6" s="13"/>
      <c r="SYX6" s="13"/>
      <c r="SYY6" s="13"/>
      <c r="SYZ6" s="13"/>
      <c r="SZA6" s="13"/>
      <c r="SZB6" s="13"/>
      <c r="SZC6" s="13"/>
      <c r="SZD6" s="13"/>
      <c r="SZE6" s="13"/>
      <c r="SZF6" s="13"/>
      <c r="SZG6" s="13"/>
      <c r="SZH6" s="13"/>
      <c r="SZI6" s="13"/>
      <c r="SZJ6" s="13"/>
      <c r="SZK6" s="13"/>
      <c r="SZL6" s="13"/>
      <c r="SZM6" s="13"/>
      <c r="SZN6" s="13"/>
      <c r="SZO6" s="13"/>
      <c r="SZP6" s="13"/>
      <c r="SZQ6" s="13"/>
      <c r="SZR6" s="13"/>
      <c r="SZS6" s="13"/>
      <c r="SZT6" s="13"/>
      <c r="SZU6" s="13"/>
      <c r="SZV6" s="13"/>
      <c r="SZW6" s="13"/>
      <c r="SZX6" s="13"/>
      <c r="SZY6" s="13"/>
      <c r="SZZ6" s="13"/>
      <c r="TAA6" s="13"/>
      <c r="TAB6" s="13"/>
      <c r="TAC6" s="13"/>
      <c r="TAD6" s="13"/>
      <c r="TAE6" s="13"/>
      <c r="TAF6" s="13"/>
      <c r="TAG6" s="13"/>
      <c r="TAH6" s="13"/>
      <c r="TAI6" s="13"/>
      <c r="TAJ6" s="13"/>
      <c r="TAK6" s="13"/>
      <c r="TAL6" s="13"/>
      <c r="TAM6" s="13"/>
      <c r="TAN6" s="13"/>
      <c r="TAO6" s="13"/>
      <c r="TAP6" s="13"/>
      <c r="TAQ6" s="13"/>
      <c r="TAR6" s="13"/>
      <c r="TAS6" s="13"/>
      <c r="TAT6" s="13"/>
      <c r="TAU6" s="13"/>
      <c r="TAV6" s="13"/>
      <c r="TAW6" s="13"/>
      <c r="TAX6" s="13"/>
      <c r="TAY6" s="13"/>
      <c r="TAZ6" s="13"/>
      <c r="TBA6" s="13"/>
      <c r="TBB6" s="13"/>
      <c r="TBC6" s="13"/>
      <c r="TBD6" s="13"/>
      <c r="TBE6" s="13"/>
      <c r="TBF6" s="13"/>
      <c r="TBG6" s="13"/>
      <c r="TBH6" s="13"/>
      <c r="TBI6" s="13"/>
      <c r="TBJ6" s="13"/>
      <c r="TBK6" s="13"/>
      <c r="TBL6" s="13"/>
      <c r="TBM6" s="13"/>
      <c r="TBN6" s="13"/>
      <c r="TBO6" s="13"/>
      <c r="TBP6" s="13"/>
      <c r="TBQ6" s="13"/>
      <c r="TBR6" s="13"/>
      <c r="TBS6" s="13"/>
      <c r="TBT6" s="13"/>
      <c r="TBU6" s="13"/>
      <c r="TBV6" s="13"/>
      <c r="TBW6" s="13"/>
      <c r="TBX6" s="13"/>
      <c r="TBY6" s="13"/>
      <c r="TBZ6" s="13"/>
      <c r="TCA6" s="13"/>
      <c r="TCB6" s="13"/>
      <c r="TCC6" s="13"/>
      <c r="TCD6" s="13"/>
      <c r="TCE6" s="13"/>
      <c r="TCF6" s="13"/>
      <c r="TCG6" s="13"/>
      <c r="TCH6" s="13"/>
      <c r="TCI6" s="13"/>
      <c r="TCJ6" s="13"/>
      <c r="TCK6" s="13"/>
      <c r="TCL6" s="13"/>
      <c r="TCM6" s="13"/>
      <c r="TCN6" s="13"/>
      <c r="TCO6" s="13"/>
      <c r="TCP6" s="13"/>
      <c r="TCQ6" s="13"/>
      <c r="TCR6" s="13"/>
      <c r="TCS6" s="13"/>
      <c r="TCT6" s="13"/>
      <c r="TCU6" s="13"/>
      <c r="TCV6" s="13"/>
      <c r="TCW6" s="13"/>
      <c r="TCX6" s="13"/>
      <c r="TCY6" s="13"/>
      <c r="TCZ6" s="13"/>
      <c r="TDA6" s="13"/>
      <c r="TDB6" s="13"/>
      <c r="TDC6" s="13"/>
      <c r="TDD6" s="13"/>
      <c r="TDE6" s="13"/>
      <c r="TDF6" s="13"/>
      <c r="TDG6" s="13"/>
      <c r="TDH6" s="13"/>
      <c r="TDI6" s="13"/>
      <c r="TDJ6" s="13"/>
      <c r="TDK6" s="13"/>
      <c r="TDL6" s="13"/>
      <c r="TDM6" s="13"/>
      <c r="TDN6" s="13"/>
      <c r="TDO6" s="13"/>
      <c r="TDP6" s="13"/>
      <c r="TDQ6" s="13"/>
      <c r="TDR6" s="13"/>
      <c r="TDS6" s="13"/>
      <c r="TDT6" s="13"/>
      <c r="TDU6" s="13"/>
      <c r="TDV6" s="13"/>
      <c r="TDW6" s="13"/>
      <c r="TDX6" s="13"/>
      <c r="TDY6" s="13"/>
      <c r="TDZ6" s="13"/>
      <c r="TEA6" s="13"/>
      <c r="TEB6" s="13"/>
      <c r="TEC6" s="13"/>
      <c r="TED6" s="13"/>
      <c r="TEE6" s="13"/>
      <c r="TEF6" s="13"/>
      <c r="TEG6" s="13"/>
      <c r="TEH6" s="13"/>
      <c r="TEI6" s="13"/>
      <c r="TEJ6" s="13"/>
      <c r="TEK6" s="13"/>
      <c r="TEL6" s="13"/>
      <c r="TEM6" s="13"/>
      <c r="TEN6" s="13"/>
      <c r="TEO6" s="13"/>
      <c r="TEP6" s="13"/>
      <c r="TEQ6" s="13"/>
      <c r="TER6" s="13"/>
      <c r="TES6" s="13"/>
      <c r="TET6" s="13"/>
      <c r="TEU6" s="13"/>
      <c r="TEV6" s="13"/>
      <c r="TEW6" s="13"/>
      <c r="TEX6" s="13"/>
      <c r="TEY6" s="13"/>
      <c r="TEZ6" s="13"/>
      <c r="TFA6" s="13"/>
      <c r="TFB6" s="13"/>
      <c r="TFC6" s="13"/>
      <c r="TFD6" s="13"/>
      <c r="TFE6" s="13"/>
      <c r="TFF6" s="13"/>
      <c r="TFG6" s="13"/>
      <c r="TFH6" s="13"/>
      <c r="TFI6" s="13"/>
      <c r="TFJ6" s="13"/>
      <c r="TFK6" s="13"/>
      <c r="TFL6" s="13"/>
      <c r="TFM6" s="13"/>
      <c r="TFN6" s="13"/>
      <c r="TFO6" s="13"/>
      <c r="TFP6" s="13"/>
      <c r="TFQ6" s="13"/>
      <c r="TFR6" s="13"/>
      <c r="TFS6" s="13"/>
      <c r="TFT6" s="13"/>
      <c r="TFU6" s="13"/>
      <c r="TFV6" s="13"/>
      <c r="TFW6" s="13"/>
      <c r="TFX6" s="13"/>
      <c r="TFY6" s="13"/>
      <c r="TFZ6" s="13"/>
      <c r="TGA6" s="13"/>
      <c r="TGB6" s="13"/>
      <c r="TGC6" s="13"/>
      <c r="TGD6" s="13"/>
      <c r="TGE6" s="13"/>
      <c r="TGF6" s="13"/>
      <c r="TGG6" s="13"/>
      <c r="TGH6" s="13"/>
      <c r="TGI6" s="13"/>
      <c r="TGJ6" s="13"/>
      <c r="TGK6" s="13"/>
      <c r="TGL6" s="13"/>
      <c r="TGM6" s="13"/>
      <c r="TGN6" s="13"/>
      <c r="TGO6" s="13"/>
      <c r="TGP6" s="13"/>
      <c r="TGQ6" s="13"/>
      <c r="TGR6" s="13"/>
      <c r="TGS6" s="13"/>
      <c r="TGT6" s="13"/>
      <c r="TGU6" s="13"/>
      <c r="TGV6" s="13"/>
      <c r="TGW6" s="13"/>
      <c r="TGX6" s="13"/>
      <c r="TGY6" s="13"/>
      <c r="TGZ6" s="13"/>
      <c r="THA6" s="13"/>
      <c r="THB6" s="13"/>
      <c r="THC6" s="13"/>
      <c r="THD6" s="13"/>
      <c r="THE6" s="13"/>
      <c r="THF6" s="13"/>
      <c r="THG6" s="13"/>
      <c r="THH6" s="13"/>
      <c r="THI6" s="13"/>
      <c r="THJ6" s="13"/>
      <c r="THK6" s="13"/>
      <c r="THL6" s="13"/>
      <c r="THM6" s="13"/>
      <c r="THN6" s="13"/>
      <c r="THO6" s="13"/>
      <c r="THP6" s="13"/>
      <c r="THQ6" s="13"/>
      <c r="THR6" s="13"/>
      <c r="THS6" s="13"/>
      <c r="THT6" s="13"/>
      <c r="THU6" s="13"/>
      <c r="THV6" s="13"/>
      <c r="THW6" s="13"/>
      <c r="THX6" s="13"/>
      <c r="THY6" s="13"/>
      <c r="THZ6" s="13"/>
      <c r="TIA6" s="13"/>
      <c r="TIB6" s="13"/>
      <c r="TIC6" s="13"/>
      <c r="TID6" s="13"/>
      <c r="TIE6" s="13"/>
      <c r="TIF6" s="13"/>
      <c r="TIG6" s="13"/>
      <c r="TIH6" s="13"/>
      <c r="TII6" s="13"/>
      <c r="TIJ6" s="13"/>
      <c r="TIK6" s="13"/>
      <c r="TIL6" s="13"/>
      <c r="TIM6" s="13"/>
      <c r="TIN6" s="13"/>
      <c r="TIO6" s="13"/>
      <c r="TIP6" s="13"/>
      <c r="TIQ6" s="13"/>
      <c r="TIR6" s="13"/>
      <c r="TIS6" s="13"/>
      <c r="TIT6" s="13"/>
      <c r="TIU6" s="13"/>
      <c r="TIV6" s="13"/>
      <c r="TIW6" s="13"/>
      <c r="TIX6" s="13"/>
      <c r="TIY6" s="13"/>
      <c r="TIZ6" s="13"/>
      <c r="TJA6" s="13"/>
      <c r="TJB6" s="13"/>
      <c r="TJC6" s="13"/>
      <c r="TJD6" s="13"/>
      <c r="TJE6" s="13"/>
      <c r="TJF6" s="13"/>
      <c r="TJG6" s="13"/>
      <c r="TJH6" s="13"/>
      <c r="TJI6" s="13"/>
      <c r="TJJ6" s="13"/>
      <c r="TJK6" s="13"/>
      <c r="TJL6" s="13"/>
      <c r="TJM6" s="13"/>
      <c r="TJN6" s="13"/>
      <c r="TJO6" s="13"/>
      <c r="TJP6" s="13"/>
      <c r="TJQ6" s="13"/>
      <c r="TJR6" s="13"/>
      <c r="TJS6" s="13"/>
      <c r="TJT6" s="13"/>
      <c r="TJU6" s="13"/>
      <c r="TJV6" s="13"/>
      <c r="TJW6" s="13"/>
      <c r="TJX6" s="13"/>
      <c r="TJY6" s="13"/>
      <c r="TJZ6" s="13"/>
      <c r="TKA6" s="13"/>
      <c r="TKB6" s="13"/>
      <c r="TKC6" s="13"/>
      <c r="TKD6" s="13"/>
      <c r="TKE6" s="13"/>
      <c r="TKF6" s="13"/>
      <c r="TKG6" s="13"/>
      <c r="TKH6" s="13"/>
      <c r="TKI6" s="13"/>
      <c r="TKJ6" s="13"/>
      <c r="TKK6" s="13"/>
      <c r="TKL6" s="13"/>
      <c r="TKM6" s="13"/>
      <c r="TKN6" s="13"/>
      <c r="TKO6" s="13"/>
      <c r="TKP6" s="13"/>
      <c r="TKQ6" s="13"/>
      <c r="TKR6" s="13"/>
      <c r="TKS6" s="13"/>
      <c r="TKT6" s="13"/>
      <c r="TKU6" s="13"/>
      <c r="TKV6" s="13"/>
      <c r="TKW6" s="13"/>
      <c r="TKX6" s="13"/>
      <c r="TKY6" s="13"/>
      <c r="TKZ6" s="13"/>
      <c r="TLA6" s="13"/>
      <c r="TLB6" s="13"/>
      <c r="TLC6" s="13"/>
      <c r="TLD6" s="13"/>
      <c r="TLE6" s="13"/>
      <c r="TLF6" s="13"/>
      <c r="TLG6" s="13"/>
      <c r="TLH6" s="13"/>
      <c r="TLI6" s="13"/>
      <c r="TLJ6" s="13"/>
      <c r="TLK6" s="13"/>
      <c r="TLL6" s="13"/>
      <c r="TLM6" s="13"/>
      <c r="TLN6" s="13"/>
      <c r="TLO6" s="13"/>
      <c r="TLP6" s="13"/>
      <c r="TLQ6" s="13"/>
      <c r="TLR6" s="13"/>
      <c r="TLS6" s="13"/>
      <c r="TLT6" s="13"/>
      <c r="TLU6" s="13"/>
      <c r="TLV6" s="13"/>
      <c r="TLW6" s="13"/>
      <c r="TLX6" s="13"/>
      <c r="TLY6" s="13"/>
      <c r="TLZ6" s="13"/>
      <c r="TMA6" s="13"/>
      <c r="TMB6" s="13"/>
      <c r="TMC6" s="13"/>
      <c r="TMD6" s="13"/>
      <c r="TME6" s="13"/>
      <c r="TMF6" s="13"/>
      <c r="TMG6" s="13"/>
      <c r="TMH6" s="13"/>
      <c r="TMI6" s="13"/>
      <c r="TMJ6" s="13"/>
      <c r="TMK6" s="13"/>
      <c r="TML6" s="13"/>
      <c r="TMM6" s="13"/>
      <c r="TMN6" s="13"/>
      <c r="TMO6" s="13"/>
      <c r="TMP6" s="13"/>
      <c r="TMQ6" s="13"/>
      <c r="TMR6" s="13"/>
      <c r="TMS6" s="13"/>
      <c r="TMT6" s="13"/>
      <c r="TMU6" s="13"/>
      <c r="TMV6" s="13"/>
      <c r="TMW6" s="13"/>
      <c r="TMX6" s="13"/>
      <c r="TMY6" s="13"/>
      <c r="TMZ6" s="13"/>
      <c r="TNA6" s="13"/>
      <c r="TNB6" s="13"/>
      <c r="TNC6" s="13"/>
      <c r="TND6" s="13"/>
      <c r="TNE6" s="13"/>
      <c r="TNF6" s="13"/>
      <c r="TNG6" s="13"/>
      <c r="TNH6" s="13"/>
      <c r="TNI6" s="13"/>
      <c r="TNJ6" s="13"/>
      <c r="TNK6" s="13"/>
      <c r="TNL6" s="13"/>
      <c r="TNM6" s="13"/>
      <c r="TNN6" s="13"/>
      <c r="TNO6" s="13"/>
      <c r="TNP6" s="13"/>
      <c r="TNQ6" s="13"/>
      <c r="TNR6" s="13"/>
      <c r="TNS6" s="13"/>
      <c r="TNT6" s="13"/>
      <c r="TNU6" s="13"/>
      <c r="TNV6" s="13"/>
      <c r="TNW6" s="13"/>
      <c r="TNX6" s="13"/>
      <c r="TNY6" s="13"/>
      <c r="TNZ6" s="13"/>
      <c r="TOA6" s="13"/>
      <c r="TOB6" s="13"/>
      <c r="TOC6" s="13"/>
      <c r="TOD6" s="13"/>
      <c r="TOE6" s="13"/>
      <c r="TOF6" s="13"/>
      <c r="TOG6" s="13"/>
      <c r="TOH6" s="13"/>
      <c r="TOI6" s="13"/>
      <c r="TOJ6" s="13"/>
      <c r="TOK6" s="13"/>
      <c r="TOL6" s="13"/>
      <c r="TOM6" s="13"/>
      <c r="TON6" s="13"/>
      <c r="TOO6" s="13"/>
      <c r="TOP6" s="13"/>
      <c r="TOQ6" s="13"/>
      <c r="TOR6" s="13"/>
      <c r="TOS6" s="13"/>
      <c r="TOT6" s="13"/>
      <c r="TOU6" s="13"/>
      <c r="TOV6" s="13"/>
      <c r="TOW6" s="13"/>
      <c r="TOX6" s="13"/>
      <c r="TOY6" s="13"/>
      <c r="TOZ6" s="13"/>
      <c r="TPA6" s="13"/>
      <c r="TPB6" s="13"/>
      <c r="TPC6" s="13"/>
      <c r="TPD6" s="13"/>
      <c r="TPE6" s="13"/>
      <c r="TPF6" s="13"/>
      <c r="TPG6" s="13"/>
      <c r="TPH6" s="13"/>
      <c r="TPI6" s="13"/>
      <c r="TPJ6" s="13"/>
      <c r="TPK6" s="13"/>
      <c r="TPL6" s="13"/>
      <c r="TPM6" s="13"/>
      <c r="TPN6" s="13"/>
      <c r="TPO6" s="13"/>
      <c r="TPP6" s="13"/>
      <c r="TPQ6" s="13"/>
      <c r="TPR6" s="13"/>
      <c r="TPS6" s="13"/>
      <c r="TPT6" s="13"/>
      <c r="TPU6" s="13"/>
      <c r="TPV6" s="13"/>
      <c r="TPW6" s="13"/>
      <c r="TPX6" s="13"/>
      <c r="TPY6" s="13"/>
      <c r="TPZ6" s="13"/>
      <c r="TQA6" s="13"/>
      <c r="TQB6" s="13"/>
      <c r="TQC6" s="13"/>
      <c r="TQD6" s="13"/>
      <c r="TQE6" s="13"/>
      <c r="TQF6" s="13"/>
      <c r="TQG6" s="13"/>
      <c r="TQH6" s="13"/>
      <c r="TQI6" s="13"/>
      <c r="TQJ6" s="13"/>
      <c r="TQK6" s="13"/>
      <c r="TQL6" s="13"/>
      <c r="TQM6" s="13"/>
      <c r="TQN6" s="13"/>
      <c r="TQO6" s="13"/>
      <c r="TQP6" s="13"/>
      <c r="TQQ6" s="13"/>
      <c r="TQR6" s="13"/>
      <c r="TQS6" s="13"/>
      <c r="TQT6" s="13"/>
      <c r="TQU6" s="13"/>
      <c r="TQV6" s="13"/>
      <c r="TQW6" s="13"/>
      <c r="TQX6" s="13"/>
      <c r="TQY6" s="13"/>
      <c r="TQZ6" s="13"/>
      <c r="TRA6" s="13"/>
      <c r="TRB6" s="13"/>
      <c r="TRC6" s="13"/>
      <c r="TRD6" s="13"/>
      <c r="TRE6" s="13"/>
      <c r="TRF6" s="13"/>
      <c r="TRG6" s="13"/>
      <c r="TRH6" s="13"/>
      <c r="TRI6" s="13"/>
      <c r="TRJ6" s="13"/>
      <c r="TRK6" s="13"/>
      <c r="TRL6" s="13"/>
      <c r="TRM6" s="13"/>
      <c r="TRN6" s="13"/>
      <c r="TRO6" s="13"/>
      <c r="TRP6" s="13"/>
      <c r="TRQ6" s="13"/>
      <c r="TRR6" s="13"/>
      <c r="TRS6" s="13"/>
      <c r="TRT6" s="13"/>
      <c r="TRU6" s="13"/>
      <c r="TRV6" s="13"/>
      <c r="TRW6" s="13"/>
      <c r="TRX6" s="13"/>
      <c r="TRY6" s="13"/>
      <c r="TRZ6" s="13"/>
      <c r="TSA6" s="13"/>
      <c r="TSB6" s="13"/>
      <c r="TSC6" s="13"/>
      <c r="TSD6" s="13"/>
      <c r="TSE6" s="13"/>
      <c r="TSF6" s="13"/>
      <c r="TSG6" s="13"/>
      <c r="TSH6" s="13"/>
      <c r="TSI6" s="13"/>
      <c r="TSJ6" s="13"/>
      <c r="TSK6" s="13"/>
      <c r="TSL6" s="13"/>
      <c r="TSM6" s="13"/>
      <c r="TSN6" s="13"/>
      <c r="TSO6" s="13"/>
      <c r="TSP6" s="13"/>
      <c r="TSQ6" s="13"/>
      <c r="TSR6" s="13"/>
      <c r="TSS6" s="13"/>
      <c r="TST6" s="13"/>
      <c r="TSU6" s="13"/>
      <c r="TSV6" s="13"/>
      <c r="TSW6" s="13"/>
      <c r="TSX6" s="13"/>
      <c r="TSY6" s="13"/>
      <c r="TSZ6" s="13"/>
      <c r="TTA6" s="13"/>
      <c r="TTB6" s="13"/>
      <c r="TTC6" s="13"/>
      <c r="TTD6" s="13"/>
      <c r="TTE6" s="13"/>
      <c r="TTF6" s="13"/>
      <c r="TTG6" s="13"/>
      <c r="TTH6" s="13"/>
      <c r="TTI6" s="13"/>
      <c r="TTJ6" s="13"/>
      <c r="TTK6" s="13"/>
      <c r="TTL6" s="13"/>
      <c r="TTM6" s="13"/>
      <c r="TTN6" s="13"/>
      <c r="TTO6" s="13"/>
      <c r="TTP6" s="13"/>
      <c r="TTQ6" s="13"/>
      <c r="TTR6" s="13"/>
      <c r="TTS6" s="13"/>
      <c r="TTT6" s="13"/>
      <c r="TTU6" s="13"/>
      <c r="TTV6" s="13"/>
      <c r="TTW6" s="13"/>
      <c r="TTX6" s="13"/>
      <c r="TTY6" s="13"/>
      <c r="TTZ6" s="13"/>
      <c r="TUA6" s="13"/>
      <c r="TUB6" s="13"/>
      <c r="TUC6" s="13"/>
      <c r="TUD6" s="13"/>
      <c r="TUE6" s="13"/>
      <c r="TUF6" s="13"/>
      <c r="TUG6" s="13"/>
      <c r="TUH6" s="13"/>
      <c r="TUI6" s="13"/>
      <c r="TUJ6" s="13"/>
      <c r="TUK6" s="13"/>
      <c r="TUL6" s="13"/>
      <c r="TUM6" s="13"/>
      <c r="TUN6" s="13"/>
      <c r="TUO6" s="13"/>
      <c r="TUP6" s="13"/>
      <c r="TUQ6" s="13"/>
      <c r="TUR6" s="13"/>
      <c r="TUS6" s="13"/>
      <c r="TUT6" s="13"/>
      <c r="TUU6" s="13"/>
      <c r="TUV6" s="13"/>
      <c r="TUW6" s="13"/>
      <c r="TUX6" s="13"/>
      <c r="TUY6" s="13"/>
      <c r="TUZ6" s="13"/>
      <c r="TVA6" s="13"/>
      <c r="TVB6" s="13"/>
      <c r="TVC6" s="13"/>
      <c r="TVD6" s="13"/>
      <c r="TVE6" s="13"/>
      <c r="TVF6" s="13"/>
      <c r="TVG6" s="13"/>
      <c r="TVH6" s="13"/>
      <c r="TVI6" s="13"/>
      <c r="TVJ6" s="13"/>
      <c r="TVK6" s="13"/>
      <c r="TVL6" s="13"/>
      <c r="TVM6" s="13"/>
      <c r="TVN6" s="13"/>
      <c r="TVO6" s="13"/>
      <c r="TVP6" s="13"/>
      <c r="TVQ6" s="13"/>
      <c r="TVR6" s="13"/>
      <c r="TVS6" s="13"/>
      <c r="TVT6" s="13"/>
      <c r="TVU6" s="13"/>
      <c r="TVV6" s="13"/>
      <c r="TVW6" s="13"/>
      <c r="TVX6" s="13"/>
      <c r="TVY6" s="13"/>
      <c r="TVZ6" s="13"/>
      <c r="TWA6" s="13"/>
      <c r="TWB6" s="13"/>
      <c r="TWC6" s="13"/>
      <c r="TWD6" s="13"/>
      <c r="TWE6" s="13"/>
      <c r="TWF6" s="13"/>
      <c r="TWG6" s="13"/>
      <c r="TWH6" s="13"/>
      <c r="TWI6" s="13"/>
      <c r="TWJ6" s="13"/>
      <c r="TWK6" s="13"/>
      <c r="TWL6" s="13"/>
      <c r="TWM6" s="13"/>
      <c r="TWN6" s="13"/>
      <c r="TWO6" s="13"/>
      <c r="TWP6" s="13"/>
      <c r="TWQ6" s="13"/>
      <c r="TWR6" s="13"/>
      <c r="TWS6" s="13"/>
      <c r="TWT6" s="13"/>
      <c r="TWU6" s="13"/>
      <c r="TWV6" s="13"/>
      <c r="TWW6" s="13"/>
      <c r="TWX6" s="13"/>
      <c r="TWY6" s="13"/>
      <c r="TWZ6" s="13"/>
      <c r="TXA6" s="13"/>
      <c r="TXB6" s="13"/>
      <c r="TXC6" s="13"/>
      <c r="TXD6" s="13"/>
      <c r="TXE6" s="13"/>
      <c r="TXF6" s="13"/>
      <c r="TXG6" s="13"/>
      <c r="TXH6" s="13"/>
      <c r="TXI6" s="13"/>
      <c r="TXJ6" s="13"/>
      <c r="TXK6" s="13"/>
      <c r="TXL6" s="13"/>
      <c r="TXM6" s="13"/>
      <c r="TXN6" s="13"/>
      <c r="TXO6" s="13"/>
      <c r="TXP6" s="13"/>
      <c r="TXQ6" s="13"/>
      <c r="TXR6" s="13"/>
      <c r="TXS6" s="13"/>
      <c r="TXT6" s="13"/>
      <c r="TXU6" s="13"/>
      <c r="TXV6" s="13"/>
      <c r="TXW6" s="13"/>
      <c r="TXX6" s="13"/>
      <c r="TXY6" s="13"/>
      <c r="TXZ6" s="13"/>
      <c r="TYA6" s="13"/>
      <c r="TYB6" s="13"/>
      <c r="TYC6" s="13"/>
      <c r="TYD6" s="13"/>
      <c r="TYE6" s="13"/>
      <c r="TYF6" s="13"/>
      <c r="TYG6" s="13"/>
      <c r="TYH6" s="13"/>
      <c r="TYI6" s="13"/>
      <c r="TYJ6" s="13"/>
      <c r="TYK6" s="13"/>
      <c r="TYL6" s="13"/>
      <c r="TYM6" s="13"/>
      <c r="TYN6" s="13"/>
      <c r="TYO6" s="13"/>
      <c r="TYP6" s="13"/>
      <c r="TYQ6" s="13"/>
      <c r="TYR6" s="13"/>
      <c r="TYS6" s="13"/>
      <c r="TYT6" s="13"/>
      <c r="TYU6" s="13"/>
      <c r="TYV6" s="13"/>
      <c r="TYW6" s="13"/>
      <c r="TYX6" s="13"/>
      <c r="TYY6" s="13"/>
      <c r="TYZ6" s="13"/>
      <c r="TZA6" s="13"/>
      <c r="TZB6" s="13"/>
      <c r="TZC6" s="13"/>
      <c r="TZD6" s="13"/>
      <c r="TZE6" s="13"/>
      <c r="TZF6" s="13"/>
      <c r="TZG6" s="13"/>
      <c r="TZH6" s="13"/>
      <c r="TZI6" s="13"/>
      <c r="TZJ6" s="13"/>
      <c r="TZK6" s="13"/>
      <c r="TZL6" s="13"/>
      <c r="TZM6" s="13"/>
      <c r="TZN6" s="13"/>
      <c r="TZO6" s="13"/>
      <c r="TZP6" s="13"/>
      <c r="TZQ6" s="13"/>
      <c r="TZR6" s="13"/>
      <c r="TZS6" s="13"/>
      <c r="TZT6" s="13"/>
      <c r="TZU6" s="13"/>
      <c r="TZV6" s="13"/>
      <c r="TZW6" s="13"/>
      <c r="TZX6" s="13"/>
      <c r="TZY6" s="13"/>
      <c r="TZZ6" s="13"/>
      <c r="UAA6" s="13"/>
      <c r="UAB6" s="13"/>
      <c r="UAC6" s="13"/>
      <c r="UAD6" s="13"/>
      <c r="UAE6" s="13"/>
      <c r="UAF6" s="13"/>
      <c r="UAG6" s="13"/>
      <c r="UAH6" s="13"/>
      <c r="UAI6" s="13"/>
      <c r="UAJ6" s="13"/>
      <c r="UAK6" s="13"/>
      <c r="UAL6" s="13"/>
      <c r="UAM6" s="13"/>
      <c r="UAN6" s="13"/>
      <c r="UAO6" s="13"/>
      <c r="UAP6" s="13"/>
      <c r="UAQ6" s="13"/>
      <c r="UAR6" s="13"/>
      <c r="UAS6" s="13"/>
      <c r="UAT6" s="13"/>
      <c r="UAU6" s="13"/>
      <c r="UAV6" s="13"/>
      <c r="UAW6" s="13"/>
      <c r="UAX6" s="13"/>
      <c r="UAY6" s="13"/>
      <c r="UAZ6" s="13"/>
      <c r="UBA6" s="13"/>
      <c r="UBB6" s="13"/>
      <c r="UBC6" s="13"/>
      <c r="UBD6" s="13"/>
      <c r="UBE6" s="13"/>
      <c r="UBF6" s="13"/>
      <c r="UBG6" s="13"/>
      <c r="UBH6" s="13"/>
      <c r="UBI6" s="13"/>
      <c r="UBJ6" s="13"/>
      <c r="UBK6" s="13"/>
      <c r="UBL6" s="13"/>
      <c r="UBM6" s="13"/>
      <c r="UBN6" s="13"/>
      <c r="UBO6" s="13"/>
      <c r="UBP6" s="13"/>
      <c r="UBQ6" s="13"/>
      <c r="UBR6" s="13"/>
      <c r="UBS6" s="13"/>
      <c r="UBT6" s="13"/>
      <c r="UBU6" s="13"/>
      <c r="UBV6" s="13"/>
      <c r="UBW6" s="13"/>
      <c r="UBX6" s="13"/>
      <c r="UBY6" s="13"/>
      <c r="UBZ6" s="13"/>
      <c r="UCA6" s="13"/>
      <c r="UCB6" s="13"/>
      <c r="UCC6" s="13"/>
      <c r="UCD6" s="13"/>
      <c r="UCE6" s="13"/>
      <c r="UCF6" s="13"/>
      <c r="UCG6" s="13"/>
      <c r="UCH6" s="13"/>
      <c r="UCI6" s="13"/>
      <c r="UCJ6" s="13"/>
      <c r="UCK6" s="13"/>
      <c r="UCL6" s="13"/>
      <c r="UCM6" s="13"/>
      <c r="UCN6" s="13"/>
      <c r="UCO6" s="13"/>
      <c r="UCP6" s="13"/>
      <c r="UCQ6" s="13"/>
      <c r="UCR6" s="13"/>
      <c r="UCS6" s="13"/>
      <c r="UCT6" s="13"/>
      <c r="UCU6" s="13"/>
      <c r="UCV6" s="13"/>
      <c r="UCW6" s="13"/>
      <c r="UCX6" s="13"/>
      <c r="UCY6" s="13"/>
      <c r="UCZ6" s="13"/>
      <c r="UDA6" s="13"/>
      <c r="UDB6" s="13"/>
      <c r="UDC6" s="13"/>
      <c r="UDD6" s="13"/>
      <c r="UDE6" s="13"/>
      <c r="UDF6" s="13"/>
      <c r="UDG6" s="13"/>
      <c r="UDH6" s="13"/>
      <c r="UDI6" s="13"/>
      <c r="UDJ6" s="13"/>
      <c r="UDK6" s="13"/>
      <c r="UDL6" s="13"/>
      <c r="UDM6" s="13"/>
      <c r="UDN6" s="13"/>
      <c r="UDO6" s="13"/>
      <c r="UDP6" s="13"/>
      <c r="UDQ6" s="13"/>
      <c r="UDR6" s="13"/>
      <c r="UDS6" s="13"/>
      <c r="UDT6" s="13"/>
      <c r="UDU6" s="13"/>
      <c r="UDV6" s="13"/>
      <c r="UDW6" s="13"/>
      <c r="UDX6" s="13"/>
      <c r="UDY6" s="13"/>
      <c r="UDZ6" s="13"/>
      <c r="UEA6" s="13"/>
      <c r="UEB6" s="13"/>
      <c r="UEC6" s="13"/>
      <c r="UED6" s="13"/>
      <c r="UEE6" s="13"/>
      <c r="UEF6" s="13"/>
      <c r="UEG6" s="13"/>
      <c r="UEH6" s="13"/>
      <c r="UEI6" s="13"/>
      <c r="UEJ6" s="13"/>
      <c r="UEK6" s="13"/>
      <c r="UEL6" s="13"/>
      <c r="UEM6" s="13"/>
      <c r="UEN6" s="13"/>
      <c r="UEO6" s="13"/>
      <c r="UEP6" s="13"/>
      <c r="UEQ6" s="13"/>
      <c r="UER6" s="13"/>
      <c r="UES6" s="13"/>
      <c r="UET6" s="13"/>
      <c r="UEU6" s="13"/>
      <c r="UEV6" s="13"/>
      <c r="UEW6" s="13"/>
      <c r="UEX6" s="13"/>
      <c r="UEY6" s="13"/>
      <c r="UEZ6" s="13"/>
      <c r="UFA6" s="13"/>
      <c r="UFB6" s="13"/>
      <c r="UFC6" s="13"/>
      <c r="UFD6" s="13"/>
      <c r="UFE6" s="13"/>
      <c r="UFF6" s="13"/>
      <c r="UFG6" s="13"/>
      <c r="UFH6" s="13"/>
      <c r="UFI6" s="13"/>
      <c r="UFJ6" s="13"/>
      <c r="UFK6" s="13"/>
      <c r="UFL6" s="13"/>
      <c r="UFM6" s="13"/>
      <c r="UFN6" s="13"/>
      <c r="UFO6" s="13"/>
      <c r="UFP6" s="13"/>
      <c r="UFQ6" s="13"/>
      <c r="UFR6" s="13"/>
      <c r="UFS6" s="13"/>
      <c r="UFT6" s="13"/>
      <c r="UFU6" s="13"/>
      <c r="UFV6" s="13"/>
      <c r="UFW6" s="13"/>
      <c r="UFX6" s="13"/>
      <c r="UFY6" s="13"/>
      <c r="UFZ6" s="13"/>
      <c r="UGA6" s="13"/>
      <c r="UGB6" s="13"/>
      <c r="UGC6" s="13"/>
      <c r="UGD6" s="13"/>
      <c r="UGE6" s="13"/>
      <c r="UGF6" s="13"/>
      <c r="UGG6" s="13"/>
      <c r="UGH6" s="13"/>
      <c r="UGI6" s="13"/>
      <c r="UGJ6" s="13"/>
      <c r="UGK6" s="13"/>
      <c r="UGL6" s="13"/>
      <c r="UGM6" s="13"/>
      <c r="UGN6" s="13"/>
      <c r="UGO6" s="13"/>
      <c r="UGP6" s="13"/>
      <c r="UGQ6" s="13"/>
      <c r="UGR6" s="13"/>
      <c r="UGS6" s="13"/>
      <c r="UGT6" s="13"/>
      <c r="UGU6" s="13"/>
      <c r="UGV6" s="13"/>
      <c r="UGW6" s="13"/>
      <c r="UGX6" s="13"/>
      <c r="UGY6" s="13"/>
      <c r="UGZ6" s="13"/>
      <c r="UHA6" s="13"/>
      <c r="UHB6" s="13"/>
      <c r="UHC6" s="13"/>
      <c r="UHD6" s="13"/>
      <c r="UHE6" s="13"/>
      <c r="UHF6" s="13"/>
      <c r="UHG6" s="13"/>
      <c r="UHH6" s="13"/>
      <c r="UHI6" s="13"/>
      <c r="UHJ6" s="13"/>
      <c r="UHK6" s="13"/>
      <c r="UHL6" s="13"/>
      <c r="UHM6" s="13"/>
      <c r="UHN6" s="13"/>
      <c r="UHO6" s="13"/>
      <c r="UHP6" s="13"/>
      <c r="UHQ6" s="13"/>
      <c r="UHR6" s="13"/>
      <c r="UHS6" s="13"/>
      <c r="UHT6" s="13"/>
      <c r="UHU6" s="13"/>
      <c r="UHV6" s="13"/>
      <c r="UHW6" s="13"/>
      <c r="UHX6" s="13"/>
      <c r="UHY6" s="13"/>
      <c r="UHZ6" s="13"/>
      <c r="UIA6" s="13"/>
      <c r="UIB6" s="13"/>
      <c r="UIC6" s="13"/>
      <c r="UID6" s="13"/>
      <c r="UIE6" s="13"/>
      <c r="UIF6" s="13"/>
      <c r="UIG6" s="13"/>
      <c r="UIH6" s="13"/>
      <c r="UII6" s="13"/>
      <c r="UIJ6" s="13"/>
      <c r="UIK6" s="13"/>
      <c r="UIL6" s="13"/>
      <c r="UIM6" s="13"/>
      <c r="UIN6" s="13"/>
      <c r="UIO6" s="13"/>
      <c r="UIP6" s="13"/>
      <c r="UIQ6" s="13"/>
      <c r="UIR6" s="13"/>
      <c r="UIS6" s="13"/>
      <c r="UIT6" s="13"/>
      <c r="UIU6" s="13"/>
      <c r="UIV6" s="13"/>
      <c r="UIW6" s="13"/>
      <c r="UIX6" s="13"/>
      <c r="UIY6" s="13"/>
      <c r="UIZ6" s="13"/>
      <c r="UJA6" s="13"/>
      <c r="UJB6" s="13"/>
      <c r="UJC6" s="13"/>
      <c r="UJD6" s="13"/>
      <c r="UJE6" s="13"/>
      <c r="UJF6" s="13"/>
      <c r="UJG6" s="13"/>
      <c r="UJH6" s="13"/>
      <c r="UJI6" s="13"/>
      <c r="UJJ6" s="13"/>
      <c r="UJK6" s="13"/>
      <c r="UJL6" s="13"/>
      <c r="UJM6" s="13"/>
      <c r="UJN6" s="13"/>
      <c r="UJO6" s="13"/>
      <c r="UJP6" s="13"/>
      <c r="UJQ6" s="13"/>
      <c r="UJR6" s="13"/>
      <c r="UJS6" s="13"/>
      <c r="UJT6" s="13"/>
      <c r="UJU6" s="13"/>
      <c r="UJV6" s="13"/>
      <c r="UJW6" s="13"/>
      <c r="UJX6" s="13"/>
      <c r="UJY6" s="13"/>
      <c r="UJZ6" s="13"/>
      <c r="UKA6" s="13"/>
      <c r="UKB6" s="13"/>
      <c r="UKC6" s="13"/>
      <c r="UKD6" s="13"/>
      <c r="UKE6" s="13"/>
      <c r="UKF6" s="13"/>
      <c r="UKG6" s="13"/>
      <c r="UKH6" s="13"/>
      <c r="UKI6" s="13"/>
      <c r="UKJ6" s="13"/>
      <c r="UKK6" s="13"/>
      <c r="UKL6" s="13"/>
      <c r="UKM6" s="13"/>
      <c r="UKN6" s="13"/>
      <c r="UKO6" s="13"/>
      <c r="UKP6" s="13"/>
      <c r="UKQ6" s="13"/>
      <c r="UKR6" s="13"/>
      <c r="UKS6" s="13"/>
      <c r="UKT6" s="13"/>
      <c r="UKU6" s="13"/>
      <c r="UKV6" s="13"/>
      <c r="UKW6" s="13"/>
      <c r="UKX6" s="13"/>
      <c r="UKY6" s="13"/>
      <c r="UKZ6" s="13"/>
      <c r="ULA6" s="13"/>
      <c r="ULB6" s="13"/>
      <c r="ULC6" s="13"/>
      <c r="ULD6" s="13"/>
      <c r="ULE6" s="13"/>
      <c r="ULF6" s="13"/>
      <c r="ULG6" s="13"/>
      <c r="ULH6" s="13"/>
      <c r="ULI6" s="13"/>
      <c r="ULJ6" s="13"/>
      <c r="ULK6" s="13"/>
      <c r="ULL6" s="13"/>
      <c r="ULM6" s="13"/>
      <c r="ULN6" s="13"/>
      <c r="ULO6" s="13"/>
      <c r="ULP6" s="13"/>
      <c r="ULQ6" s="13"/>
      <c r="ULR6" s="13"/>
      <c r="ULS6" s="13"/>
      <c r="ULT6" s="13"/>
      <c r="ULU6" s="13"/>
      <c r="ULV6" s="13"/>
      <c r="ULW6" s="13"/>
      <c r="ULX6" s="13"/>
      <c r="ULY6" s="13"/>
      <c r="ULZ6" s="13"/>
      <c r="UMA6" s="13"/>
      <c r="UMB6" s="13"/>
      <c r="UMC6" s="13"/>
      <c r="UMD6" s="13"/>
      <c r="UME6" s="13"/>
      <c r="UMF6" s="13"/>
      <c r="UMG6" s="13"/>
      <c r="UMH6" s="13"/>
      <c r="UMI6" s="13"/>
      <c r="UMJ6" s="13"/>
      <c r="UMK6" s="13"/>
      <c r="UML6" s="13"/>
      <c r="UMM6" s="13"/>
      <c r="UMN6" s="13"/>
      <c r="UMO6" s="13"/>
      <c r="UMP6" s="13"/>
      <c r="UMQ6" s="13"/>
      <c r="UMR6" s="13"/>
      <c r="UMS6" s="13"/>
      <c r="UMT6" s="13"/>
      <c r="UMU6" s="13"/>
      <c r="UMV6" s="13"/>
      <c r="UMW6" s="13"/>
      <c r="UMX6" s="13"/>
      <c r="UMY6" s="13"/>
      <c r="UMZ6" s="13"/>
      <c r="UNA6" s="13"/>
      <c r="UNB6" s="13"/>
      <c r="UNC6" s="13"/>
      <c r="UND6" s="13"/>
      <c r="UNE6" s="13"/>
      <c r="UNF6" s="13"/>
      <c r="UNG6" s="13"/>
      <c r="UNH6" s="13"/>
      <c r="UNI6" s="13"/>
      <c r="UNJ6" s="13"/>
      <c r="UNK6" s="13"/>
      <c r="UNL6" s="13"/>
      <c r="UNM6" s="13"/>
      <c r="UNN6" s="13"/>
      <c r="UNO6" s="13"/>
      <c r="UNP6" s="13"/>
      <c r="UNQ6" s="13"/>
      <c r="UNR6" s="13"/>
      <c r="UNS6" s="13"/>
      <c r="UNT6" s="13"/>
      <c r="UNU6" s="13"/>
      <c r="UNV6" s="13"/>
      <c r="UNW6" s="13"/>
      <c r="UNX6" s="13"/>
      <c r="UNY6" s="13"/>
      <c r="UNZ6" s="13"/>
      <c r="UOA6" s="13"/>
      <c r="UOB6" s="13"/>
      <c r="UOC6" s="13"/>
      <c r="UOD6" s="13"/>
      <c r="UOE6" s="13"/>
      <c r="UOF6" s="13"/>
      <c r="UOG6" s="13"/>
      <c r="UOH6" s="13"/>
      <c r="UOI6" s="13"/>
      <c r="UOJ6" s="13"/>
      <c r="UOK6" s="13"/>
      <c r="UOL6" s="13"/>
      <c r="UOM6" s="13"/>
      <c r="UON6" s="13"/>
      <c r="UOO6" s="13"/>
      <c r="UOP6" s="13"/>
      <c r="UOQ6" s="13"/>
      <c r="UOR6" s="13"/>
      <c r="UOS6" s="13"/>
      <c r="UOT6" s="13"/>
      <c r="UOU6" s="13"/>
      <c r="UOV6" s="13"/>
      <c r="UOW6" s="13"/>
      <c r="UOX6" s="13"/>
      <c r="UOY6" s="13"/>
      <c r="UOZ6" s="13"/>
      <c r="UPA6" s="13"/>
      <c r="UPB6" s="13"/>
      <c r="UPC6" s="13"/>
      <c r="UPD6" s="13"/>
      <c r="UPE6" s="13"/>
      <c r="UPF6" s="13"/>
      <c r="UPG6" s="13"/>
      <c r="UPH6" s="13"/>
      <c r="UPI6" s="13"/>
      <c r="UPJ6" s="13"/>
      <c r="UPK6" s="13"/>
      <c r="UPL6" s="13"/>
      <c r="UPM6" s="13"/>
      <c r="UPN6" s="13"/>
      <c r="UPO6" s="13"/>
      <c r="UPP6" s="13"/>
      <c r="UPQ6" s="13"/>
      <c r="UPR6" s="13"/>
      <c r="UPS6" s="13"/>
      <c r="UPT6" s="13"/>
      <c r="UPU6" s="13"/>
      <c r="UPV6" s="13"/>
      <c r="UPW6" s="13"/>
      <c r="UPX6" s="13"/>
      <c r="UPY6" s="13"/>
      <c r="UPZ6" s="13"/>
      <c r="UQA6" s="13"/>
      <c r="UQB6" s="13"/>
      <c r="UQC6" s="13"/>
      <c r="UQD6" s="13"/>
      <c r="UQE6" s="13"/>
      <c r="UQF6" s="13"/>
      <c r="UQG6" s="13"/>
      <c r="UQH6" s="13"/>
      <c r="UQI6" s="13"/>
      <c r="UQJ6" s="13"/>
      <c r="UQK6" s="13"/>
      <c r="UQL6" s="13"/>
      <c r="UQM6" s="13"/>
      <c r="UQN6" s="13"/>
      <c r="UQO6" s="13"/>
      <c r="UQP6" s="13"/>
      <c r="UQQ6" s="13"/>
      <c r="UQR6" s="13"/>
      <c r="UQS6" s="13"/>
      <c r="UQT6" s="13"/>
      <c r="UQU6" s="13"/>
      <c r="UQV6" s="13"/>
      <c r="UQW6" s="13"/>
      <c r="UQX6" s="13"/>
      <c r="UQY6" s="13"/>
      <c r="UQZ6" s="13"/>
      <c r="URA6" s="13"/>
      <c r="URB6" s="13"/>
      <c r="URC6" s="13"/>
      <c r="URD6" s="13"/>
      <c r="URE6" s="13"/>
      <c r="URF6" s="13"/>
      <c r="URG6" s="13"/>
      <c r="URH6" s="13"/>
      <c r="URI6" s="13"/>
      <c r="URJ6" s="13"/>
      <c r="URK6" s="13"/>
      <c r="URL6" s="13"/>
      <c r="URM6" s="13"/>
      <c r="URN6" s="13"/>
      <c r="URO6" s="13"/>
      <c r="URP6" s="13"/>
      <c r="URQ6" s="13"/>
      <c r="URR6" s="13"/>
      <c r="URS6" s="13"/>
      <c r="URT6" s="13"/>
      <c r="URU6" s="13"/>
      <c r="URV6" s="13"/>
      <c r="URW6" s="13"/>
      <c r="URX6" s="13"/>
      <c r="URY6" s="13"/>
      <c r="URZ6" s="13"/>
      <c r="USA6" s="13"/>
      <c r="USB6" s="13"/>
      <c r="USC6" s="13"/>
      <c r="USD6" s="13"/>
      <c r="USE6" s="13"/>
      <c r="USF6" s="13"/>
      <c r="USG6" s="13"/>
      <c r="USH6" s="13"/>
      <c r="USI6" s="13"/>
      <c r="USJ6" s="13"/>
      <c r="USK6" s="13"/>
      <c r="USL6" s="13"/>
      <c r="USM6" s="13"/>
      <c r="USN6" s="13"/>
      <c r="USO6" s="13"/>
      <c r="USP6" s="13"/>
      <c r="USQ6" s="13"/>
      <c r="USR6" s="13"/>
      <c r="USS6" s="13"/>
      <c r="UST6" s="13"/>
      <c r="USU6" s="13"/>
      <c r="USV6" s="13"/>
      <c r="USW6" s="13"/>
      <c r="USX6" s="13"/>
      <c r="USY6" s="13"/>
      <c r="USZ6" s="13"/>
      <c r="UTA6" s="13"/>
      <c r="UTB6" s="13"/>
      <c r="UTC6" s="13"/>
      <c r="UTD6" s="13"/>
      <c r="UTE6" s="13"/>
      <c r="UTF6" s="13"/>
      <c r="UTG6" s="13"/>
      <c r="UTH6" s="13"/>
      <c r="UTI6" s="13"/>
      <c r="UTJ6" s="13"/>
      <c r="UTK6" s="13"/>
      <c r="UTL6" s="13"/>
      <c r="UTM6" s="13"/>
      <c r="UTN6" s="13"/>
      <c r="UTO6" s="13"/>
      <c r="UTP6" s="13"/>
      <c r="UTQ6" s="13"/>
      <c r="UTR6" s="13"/>
      <c r="UTS6" s="13"/>
      <c r="UTT6" s="13"/>
      <c r="UTU6" s="13"/>
      <c r="UTV6" s="13"/>
      <c r="UTW6" s="13"/>
      <c r="UTX6" s="13"/>
      <c r="UTY6" s="13"/>
      <c r="UTZ6" s="13"/>
      <c r="UUA6" s="13"/>
      <c r="UUB6" s="13"/>
      <c r="UUC6" s="13"/>
      <c r="UUD6" s="13"/>
      <c r="UUE6" s="13"/>
      <c r="UUF6" s="13"/>
      <c r="UUG6" s="13"/>
      <c r="UUH6" s="13"/>
      <c r="UUI6" s="13"/>
      <c r="UUJ6" s="13"/>
      <c r="UUK6" s="13"/>
      <c r="UUL6" s="13"/>
      <c r="UUM6" s="13"/>
      <c r="UUN6" s="13"/>
      <c r="UUO6" s="13"/>
      <c r="UUP6" s="13"/>
      <c r="UUQ6" s="13"/>
      <c r="UUR6" s="13"/>
      <c r="UUS6" s="13"/>
      <c r="UUT6" s="13"/>
      <c r="UUU6" s="13"/>
      <c r="UUV6" s="13"/>
      <c r="UUW6" s="13"/>
      <c r="UUX6" s="13"/>
      <c r="UUY6" s="13"/>
      <c r="UUZ6" s="13"/>
      <c r="UVA6" s="13"/>
      <c r="UVB6" s="13"/>
      <c r="UVC6" s="13"/>
      <c r="UVD6" s="13"/>
      <c r="UVE6" s="13"/>
      <c r="UVF6" s="13"/>
      <c r="UVG6" s="13"/>
      <c r="UVH6" s="13"/>
      <c r="UVI6" s="13"/>
      <c r="UVJ6" s="13"/>
      <c r="UVK6" s="13"/>
      <c r="UVL6" s="13"/>
      <c r="UVM6" s="13"/>
      <c r="UVN6" s="13"/>
      <c r="UVO6" s="13"/>
      <c r="UVP6" s="13"/>
      <c r="UVQ6" s="13"/>
      <c r="UVR6" s="13"/>
      <c r="UVS6" s="13"/>
      <c r="UVT6" s="13"/>
      <c r="UVU6" s="13"/>
      <c r="UVV6" s="13"/>
      <c r="UVW6" s="13"/>
      <c r="UVX6" s="13"/>
      <c r="UVY6" s="13"/>
      <c r="UVZ6" s="13"/>
      <c r="UWA6" s="13"/>
      <c r="UWB6" s="13"/>
      <c r="UWC6" s="13"/>
      <c r="UWD6" s="13"/>
      <c r="UWE6" s="13"/>
      <c r="UWF6" s="13"/>
      <c r="UWG6" s="13"/>
      <c r="UWH6" s="13"/>
      <c r="UWI6" s="13"/>
      <c r="UWJ6" s="13"/>
      <c r="UWK6" s="13"/>
      <c r="UWL6" s="13"/>
      <c r="UWM6" s="13"/>
      <c r="UWN6" s="13"/>
      <c r="UWO6" s="13"/>
      <c r="UWP6" s="13"/>
      <c r="UWQ6" s="13"/>
      <c r="UWR6" s="13"/>
      <c r="UWS6" s="13"/>
      <c r="UWT6" s="13"/>
      <c r="UWU6" s="13"/>
      <c r="UWV6" s="13"/>
      <c r="UWW6" s="13"/>
      <c r="UWX6" s="13"/>
      <c r="UWY6" s="13"/>
      <c r="UWZ6" s="13"/>
      <c r="UXA6" s="13"/>
      <c r="UXB6" s="13"/>
      <c r="UXC6" s="13"/>
      <c r="UXD6" s="13"/>
      <c r="UXE6" s="13"/>
      <c r="UXF6" s="13"/>
      <c r="UXG6" s="13"/>
      <c r="UXH6" s="13"/>
      <c r="UXI6" s="13"/>
      <c r="UXJ6" s="13"/>
      <c r="UXK6" s="13"/>
      <c r="UXL6" s="13"/>
      <c r="UXM6" s="13"/>
      <c r="UXN6" s="13"/>
      <c r="UXO6" s="13"/>
      <c r="UXP6" s="13"/>
      <c r="UXQ6" s="13"/>
      <c r="UXR6" s="13"/>
      <c r="UXS6" s="13"/>
      <c r="UXT6" s="13"/>
      <c r="UXU6" s="13"/>
      <c r="UXV6" s="13"/>
      <c r="UXW6" s="13"/>
      <c r="UXX6" s="13"/>
      <c r="UXY6" s="13"/>
      <c r="UXZ6" s="13"/>
      <c r="UYA6" s="13"/>
      <c r="UYB6" s="13"/>
      <c r="UYC6" s="13"/>
      <c r="UYD6" s="13"/>
      <c r="UYE6" s="13"/>
      <c r="UYF6" s="13"/>
      <c r="UYG6" s="13"/>
      <c r="UYH6" s="13"/>
      <c r="UYI6" s="13"/>
      <c r="UYJ6" s="13"/>
      <c r="UYK6" s="13"/>
      <c r="UYL6" s="13"/>
      <c r="UYM6" s="13"/>
      <c r="UYN6" s="13"/>
      <c r="UYO6" s="13"/>
      <c r="UYP6" s="13"/>
      <c r="UYQ6" s="13"/>
      <c r="UYR6" s="13"/>
      <c r="UYS6" s="13"/>
      <c r="UYT6" s="13"/>
      <c r="UYU6" s="13"/>
      <c r="UYV6" s="13"/>
      <c r="UYW6" s="13"/>
      <c r="UYX6" s="13"/>
      <c r="UYY6" s="13"/>
      <c r="UYZ6" s="13"/>
      <c r="UZA6" s="13"/>
      <c r="UZB6" s="13"/>
      <c r="UZC6" s="13"/>
      <c r="UZD6" s="13"/>
      <c r="UZE6" s="13"/>
      <c r="UZF6" s="13"/>
      <c r="UZG6" s="13"/>
      <c r="UZH6" s="13"/>
      <c r="UZI6" s="13"/>
      <c r="UZJ6" s="13"/>
      <c r="UZK6" s="13"/>
      <c r="UZL6" s="13"/>
      <c r="UZM6" s="13"/>
      <c r="UZN6" s="13"/>
      <c r="UZO6" s="13"/>
      <c r="UZP6" s="13"/>
      <c r="UZQ6" s="13"/>
      <c r="UZR6" s="13"/>
      <c r="UZS6" s="13"/>
      <c r="UZT6" s="13"/>
      <c r="UZU6" s="13"/>
      <c r="UZV6" s="13"/>
      <c r="UZW6" s="13"/>
      <c r="UZX6" s="13"/>
      <c r="UZY6" s="13"/>
      <c r="UZZ6" s="13"/>
      <c r="VAA6" s="13"/>
      <c r="VAB6" s="13"/>
      <c r="VAC6" s="13"/>
      <c r="VAD6" s="13"/>
      <c r="VAE6" s="13"/>
      <c r="VAF6" s="13"/>
      <c r="VAG6" s="13"/>
      <c r="VAH6" s="13"/>
      <c r="VAI6" s="13"/>
      <c r="VAJ6" s="13"/>
      <c r="VAK6" s="13"/>
      <c r="VAL6" s="13"/>
      <c r="VAM6" s="13"/>
      <c r="VAN6" s="13"/>
      <c r="VAO6" s="13"/>
      <c r="VAP6" s="13"/>
      <c r="VAQ6" s="13"/>
      <c r="VAR6" s="13"/>
      <c r="VAS6" s="13"/>
      <c r="VAT6" s="13"/>
      <c r="VAU6" s="13"/>
      <c r="VAV6" s="13"/>
      <c r="VAW6" s="13"/>
      <c r="VAX6" s="13"/>
      <c r="VAY6" s="13"/>
      <c r="VAZ6" s="13"/>
      <c r="VBA6" s="13"/>
      <c r="VBB6" s="13"/>
      <c r="VBC6" s="13"/>
      <c r="VBD6" s="13"/>
      <c r="VBE6" s="13"/>
      <c r="VBF6" s="13"/>
      <c r="VBG6" s="13"/>
      <c r="VBH6" s="13"/>
      <c r="VBI6" s="13"/>
      <c r="VBJ6" s="13"/>
      <c r="VBK6" s="13"/>
      <c r="VBL6" s="13"/>
      <c r="VBM6" s="13"/>
      <c r="VBN6" s="13"/>
      <c r="VBO6" s="13"/>
      <c r="VBP6" s="13"/>
      <c r="VBQ6" s="13"/>
      <c r="VBR6" s="13"/>
      <c r="VBS6" s="13"/>
      <c r="VBT6" s="13"/>
      <c r="VBU6" s="13"/>
      <c r="VBV6" s="13"/>
      <c r="VBW6" s="13"/>
      <c r="VBX6" s="13"/>
      <c r="VBY6" s="13"/>
      <c r="VBZ6" s="13"/>
      <c r="VCA6" s="13"/>
      <c r="VCB6" s="13"/>
      <c r="VCC6" s="13"/>
      <c r="VCD6" s="13"/>
      <c r="VCE6" s="13"/>
      <c r="VCF6" s="13"/>
      <c r="VCG6" s="13"/>
      <c r="VCH6" s="13"/>
      <c r="VCI6" s="13"/>
      <c r="VCJ6" s="13"/>
      <c r="VCK6" s="13"/>
      <c r="VCL6" s="13"/>
      <c r="VCM6" s="13"/>
      <c r="VCN6" s="13"/>
      <c r="VCO6" s="13"/>
      <c r="VCP6" s="13"/>
      <c r="VCQ6" s="13"/>
      <c r="VCR6" s="13"/>
      <c r="VCS6" s="13"/>
      <c r="VCT6" s="13"/>
      <c r="VCU6" s="13"/>
      <c r="VCV6" s="13"/>
      <c r="VCW6" s="13"/>
      <c r="VCX6" s="13"/>
      <c r="VCY6" s="13"/>
      <c r="VCZ6" s="13"/>
      <c r="VDA6" s="13"/>
      <c r="VDB6" s="13"/>
      <c r="VDC6" s="13"/>
      <c r="VDD6" s="13"/>
      <c r="VDE6" s="13"/>
      <c r="VDF6" s="13"/>
      <c r="VDG6" s="13"/>
      <c r="VDH6" s="13"/>
      <c r="VDI6" s="13"/>
      <c r="VDJ6" s="13"/>
      <c r="VDK6" s="13"/>
      <c r="VDL6" s="13"/>
      <c r="VDM6" s="13"/>
      <c r="VDN6" s="13"/>
      <c r="VDO6" s="13"/>
      <c r="VDP6" s="13"/>
      <c r="VDQ6" s="13"/>
      <c r="VDR6" s="13"/>
      <c r="VDS6" s="13"/>
      <c r="VDT6" s="13"/>
      <c r="VDU6" s="13"/>
      <c r="VDV6" s="13"/>
      <c r="VDW6" s="13"/>
      <c r="VDX6" s="13"/>
      <c r="VDY6" s="13"/>
      <c r="VDZ6" s="13"/>
      <c r="VEA6" s="13"/>
      <c r="VEB6" s="13"/>
      <c r="VEC6" s="13"/>
      <c r="VED6" s="13"/>
      <c r="VEE6" s="13"/>
      <c r="VEF6" s="13"/>
      <c r="VEG6" s="13"/>
      <c r="VEH6" s="13"/>
      <c r="VEI6" s="13"/>
      <c r="VEJ6" s="13"/>
      <c r="VEK6" s="13"/>
      <c r="VEL6" s="13"/>
      <c r="VEM6" s="13"/>
      <c r="VEN6" s="13"/>
      <c r="VEO6" s="13"/>
      <c r="VEP6" s="13"/>
      <c r="VEQ6" s="13"/>
      <c r="VER6" s="13"/>
      <c r="VES6" s="13"/>
      <c r="VET6" s="13"/>
      <c r="VEU6" s="13"/>
      <c r="VEV6" s="13"/>
      <c r="VEW6" s="13"/>
      <c r="VEX6" s="13"/>
      <c r="VEY6" s="13"/>
      <c r="VEZ6" s="13"/>
      <c r="VFA6" s="13"/>
      <c r="VFB6" s="13"/>
      <c r="VFC6" s="13"/>
      <c r="VFD6" s="13"/>
      <c r="VFE6" s="13"/>
      <c r="VFF6" s="13"/>
      <c r="VFG6" s="13"/>
      <c r="VFH6" s="13"/>
      <c r="VFI6" s="13"/>
      <c r="VFJ6" s="13"/>
      <c r="VFK6" s="13"/>
      <c r="VFL6" s="13"/>
      <c r="VFM6" s="13"/>
      <c r="VFN6" s="13"/>
      <c r="VFO6" s="13"/>
      <c r="VFP6" s="13"/>
      <c r="VFQ6" s="13"/>
      <c r="VFR6" s="13"/>
      <c r="VFS6" s="13"/>
      <c r="VFT6" s="13"/>
      <c r="VFU6" s="13"/>
      <c r="VFV6" s="13"/>
      <c r="VFW6" s="13"/>
      <c r="VFX6" s="13"/>
      <c r="VFY6" s="13"/>
      <c r="VFZ6" s="13"/>
      <c r="VGA6" s="13"/>
      <c r="VGB6" s="13"/>
      <c r="VGC6" s="13"/>
      <c r="VGD6" s="13"/>
      <c r="VGE6" s="13"/>
      <c r="VGF6" s="13"/>
      <c r="VGG6" s="13"/>
      <c r="VGH6" s="13"/>
      <c r="VGI6" s="13"/>
      <c r="VGJ6" s="13"/>
      <c r="VGK6" s="13"/>
      <c r="VGL6" s="13"/>
      <c r="VGM6" s="13"/>
      <c r="VGN6" s="13"/>
      <c r="VGO6" s="13"/>
      <c r="VGP6" s="13"/>
      <c r="VGQ6" s="13"/>
      <c r="VGR6" s="13"/>
      <c r="VGS6" s="13"/>
      <c r="VGT6" s="13"/>
      <c r="VGU6" s="13"/>
      <c r="VGV6" s="13"/>
      <c r="VGW6" s="13"/>
      <c r="VGX6" s="13"/>
      <c r="VGY6" s="13"/>
      <c r="VGZ6" s="13"/>
      <c r="VHA6" s="13"/>
      <c r="VHB6" s="13"/>
      <c r="VHC6" s="13"/>
      <c r="VHD6" s="13"/>
      <c r="VHE6" s="13"/>
      <c r="VHF6" s="13"/>
      <c r="VHG6" s="13"/>
      <c r="VHH6" s="13"/>
      <c r="VHI6" s="13"/>
      <c r="VHJ6" s="13"/>
      <c r="VHK6" s="13"/>
      <c r="VHL6" s="13"/>
      <c r="VHM6" s="13"/>
      <c r="VHN6" s="13"/>
      <c r="VHO6" s="13"/>
      <c r="VHP6" s="13"/>
      <c r="VHQ6" s="13"/>
      <c r="VHR6" s="13"/>
      <c r="VHS6" s="13"/>
      <c r="VHT6" s="13"/>
      <c r="VHU6" s="13"/>
      <c r="VHV6" s="13"/>
      <c r="VHW6" s="13"/>
      <c r="VHX6" s="13"/>
      <c r="VHY6" s="13"/>
      <c r="VHZ6" s="13"/>
      <c r="VIA6" s="13"/>
      <c r="VIB6" s="13"/>
      <c r="VIC6" s="13"/>
      <c r="VID6" s="13"/>
      <c r="VIE6" s="13"/>
      <c r="VIF6" s="13"/>
      <c r="VIG6" s="13"/>
      <c r="VIH6" s="13"/>
      <c r="VII6" s="13"/>
      <c r="VIJ6" s="13"/>
      <c r="VIK6" s="13"/>
      <c r="VIL6" s="13"/>
      <c r="VIM6" s="13"/>
      <c r="VIN6" s="13"/>
      <c r="VIO6" s="13"/>
      <c r="VIP6" s="13"/>
      <c r="VIQ6" s="13"/>
      <c r="VIR6" s="13"/>
      <c r="VIS6" s="13"/>
      <c r="VIT6" s="13"/>
      <c r="VIU6" s="13"/>
      <c r="VIV6" s="13"/>
      <c r="VIW6" s="13"/>
      <c r="VIX6" s="13"/>
      <c r="VIY6" s="13"/>
      <c r="VIZ6" s="13"/>
      <c r="VJA6" s="13"/>
      <c r="VJB6" s="13"/>
      <c r="VJC6" s="13"/>
      <c r="VJD6" s="13"/>
      <c r="VJE6" s="13"/>
      <c r="VJF6" s="13"/>
      <c r="VJG6" s="13"/>
      <c r="VJH6" s="13"/>
      <c r="VJI6" s="13"/>
      <c r="VJJ6" s="13"/>
      <c r="VJK6" s="13"/>
      <c r="VJL6" s="13"/>
      <c r="VJM6" s="13"/>
      <c r="VJN6" s="13"/>
      <c r="VJO6" s="13"/>
      <c r="VJP6" s="13"/>
      <c r="VJQ6" s="13"/>
      <c r="VJR6" s="13"/>
      <c r="VJS6" s="13"/>
      <c r="VJT6" s="13"/>
      <c r="VJU6" s="13"/>
      <c r="VJV6" s="13"/>
      <c r="VJW6" s="13"/>
      <c r="VJX6" s="13"/>
      <c r="VJY6" s="13"/>
      <c r="VJZ6" s="13"/>
      <c r="VKA6" s="13"/>
      <c r="VKB6" s="13"/>
      <c r="VKC6" s="13"/>
      <c r="VKD6" s="13"/>
      <c r="VKE6" s="13"/>
      <c r="VKF6" s="13"/>
      <c r="VKG6" s="13"/>
      <c r="VKH6" s="13"/>
      <c r="VKI6" s="13"/>
      <c r="VKJ6" s="13"/>
      <c r="VKK6" s="13"/>
      <c r="VKL6" s="13"/>
      <c r="VKM6" s="13"/>
      <c r="VKN6" s="13"/>
      <c r="VKO6" s="13"/>
      <c r="VKP6" s="13"/>
      <c r="VKQ6" s="13"/>
      <c r="VKR6" s="13"/>
      <c r="VKS6" s="13"/>
      <c r="VKT6" s="13"/>
      <c r="VKU6" s="13"/>
      <c r="VKV6" s="13"/>
      <c r="VKW6" s="13"/>
      <c r="VKX6" s="13"/>
      <c r="VKY6" s="13"/>
      <c r="VKZ6" s="13"/>
      <c r="VLA6" s="13"/>
      <c r="VLB6" s="13"/>
      <c r="VLC6" s="13"/>
      <c r="VLD6" s="13"/>
      <c r="VLE6" s="13"/>
      <c r="VLF6" s="13"/>
      <c r="VLG6" s="13"/>
      <c r="VLH6" s="13"/>
      <c r="VLI6" s="13"/>
      <c r="VLJ6" s="13"/>
      <c r="VLK6" s="13"/>
      <c r="VLL6" s="13"/>
      <c r="VLM6" s="13"/>
      <c r="VLN6" s="13"/>
      <c r="VLO6" s="13"/>
      <c r="VLP6" s="13"/>
      <c r="VLQ6" s="13"/>
      <c r="VLR6" s="13"/>
      <c r="VLS6" s="13"/>
      <c r="VLT6" s="13"/>
      <c r="VLU6" s="13"/>
      <c r="VLV6" s="13"/>
      <c r="VLW6" s="13"/>
      <c r="VLX6" s="13"/>
      <c r="VLY6" s="13"/>
      <c r="VLZ6" s="13"/>
      <c r="VMA6" s="13"/>
      <c r="VMB6" s="13"/>
      <c r="VMC6" s="13"/>
      <c r="VMD6" s="13"/>
      <c r="VME6" s="13"/>
      <c r="VMF6" s="13"/>
      <c r="VMG6" s="13"/>
      <c r="VMH6" s="13"/>
      <c r="VMI6" s="13"/>
      <c r="VMJ6" s="13"/>
      <c r="VMK6" s="13"/>
      <c r="VML6" s="13"/>
      <c r="VMM6" s="13"/>
      <c r="VMN6" s="13"/>
      <c r="VMO6" s="13"/>
      <c r="VMP6" s="13"/>
      <c r="VMQ6" s="13"/>
      <c r="VMR6" s="13"/>
      <c r="VMS6" s="13"/>
      <c r="VMT6" s="13"/>
      <c r="VMU6" s="13"/>
      <c r="VMV6" s="13"/>
      <c r="VMW6" s="13"/>
      <c r="VMX6" s="13"/>
      <c r="VMY6" s="13"/>
      <c r="VMZ6" s="13"/>
      <c r="VNA6" s="13"/>
      <c r="VNB6" s="13"/>
      <c r="VNC6" s="13"/>
      <c r="VND6" s="13"/>
      <c r="VNE6" s="13"/>
      <c r="VNF6" s="13"/>
      <c r="VNG6" s="13"/>
      <c r="VNH6" s="13"/>
      <c r="VNI6" s="13"/>
      <c r="VNJ6" s="13"/>
      <c r="VNK6" s="13"/>
      <c r="VNL6" s="13"/>
      <c r="VNM6" s="13"/>
      <c r="VNN6" s="13"/>
      <c r="VNO6" s="13"/>
      <c r="VNP6" s="13"/>
      <c r="VNQ6" s="13"/>
      <c r="VNR6" s="13"/>
      <c r="VNS6" s="13"/>
      <c r="VNT6" s="13"/>
      <c r="VNU6" s="13"/>
      <c r="VNV6" s="13"/>
      <c r="VNW6" s="13"/>
      <c r="VNX6" s="13"/>
      <c r="VNY6" s="13"/>
      <c r="VNZ6" s="13"/>
      <c r="VOA6" s="13"/>
      <c r="VOB6" s="13"/>
      <c r="VOC6" s="13"/>
      <c r="VOD6" s="13"/>
      <c r="VOE6" s="13"/>
      <c r="VOF6" s="13"/>
      <c r="VOG6" s="13"/>
      <c r="VOH6" s="13"/>
      <c r="VOI6" s="13"/>
      <c r="VOJ6" s="13"/>
      <c r="VOK6" s="13"/>
      <c r="VOL6" s="13"/>
      <c r="VOM6" s="13"/>
      <c r="VON6" s="13"/>
      <c r="VOO6" s="13"/>
      <c r="VOP6" s="13"/>
      <c r="VOQ6" s="13"/>
      <c r="VOR6" s="13"/>
      <c r="VOS6" s="13"/>
      <c r="VOT6" s="13"/>
      <c r="VOU6" s="13"/>
      <c r="VOV6" s="13"/>
      <c r="VOW6" s="13"/>
      <c r="VOX6" s="13"/>
      <c r="VOY6" s="13"/>
      <c r="VOZ6" s="13"/>
      <c r="VPA6" s="13"/>
      <c r="VPB6" s="13"/>
      <c r="VPC6" s="13"/>
      <c r="VPD6" s="13"/>
      <c r="VPE6" s="13"/>
      <c r="VPF6" s="13"/>
      <c r="VPG6" s="13"/>
      <c r="VPH6" s="13"/>
      <c r="VPI6" s="13"/>
      <c r="VPJ6" s="13"/>
      <c r="VPK6" s="13"/>
      <c r="VPL6" s="13"/>
      <c r="VPM6" s="13"/>
      <c r="VPN6" s="13"/>
      <c r="VPO6" s="13"/>
      <c r="VPP6" s="13"/>
      <c r="VPQ6" s="13"/>
      <c r="VPR6" s="13"/>
      <c r="VPS6" s="13"/>
      <c r="VPT6" s="13"/>
      <c r="VPU6" s="13"/>
      <c r="VPV6" s="13"/>
      <c r="VPW6" s="13"/>
      <c r="VPX6" s="13"/>
      <c r="VPY6" s="13"/>
      <c r="VPZ6" s="13"/>
      <c r="VQA6" s="13"/>
      <c r="VQB6" s="13"/>
      <c r="VQC6" s="13"/>
      <c r="VQD6" s="13"/>
      <c r="VQE6" s="13"/>
      <c r="VQF6" s="13"/>
      <c r="VQG6" s="13"/>
      <c r="VQH6" s="13"/>
      <c r="VQI6" s="13"/>
      <c r="VQJ6" s="13"/>
      <c r="VQK6" s="13"/>
      <c r="VQL6" s="13"/>
      <c r="VQM6" s="13"/>
      <c r="VQN6" s="13"/>
      <c r="VQO6" s="13"/>
      <c r="VQP6" s="13"/>
      <c r="VQQ6" s="13"/>
      <c r="VQR6" s="13"/>
      <c r="VQS6" s="13"/>
      <c r="VQT6" s="13"/>
      <c r="VQU6" s="13"/>
      <c r="VQV6" s="13"/>
      <c r="VQW6" s="13"/>
      <c r="VQX6" s="13"/>
      <c r="VQY6" s="13"/>
      <c r="VQZ6" s="13"/>
      <c r="VRA6" s="13"/>
      <c r="VRB6" s="13"/>
      <c r="VRC6" s="13"/>
      <c r="VRD6" s="13"/>
      <c r="VRE6" s="13"/>
      <c r="VRF6" s="13"/>
      <c r="VRG6" s="13"/>
      <c r="VRH6" s="13"/>
      <c r="VRI6" s="13"/>
      <c r="VRJ6" s="13"/>
      <c r="VRK6" s="13"/>
      <c r="VRL6" s="13"/>
      <c r="VRM6" s="13"/>
      <c r="VRN6" s="13"/>
      <c r="VRO6" s="13"/>
      <c r="VRP6" s="13"/>
      <c r="VRQ6" s="13"/>
      <c r="VRR6" s="13"/>
      <c r="VRS6" s="13"/>
      <c r="VRT6" s="13"/>
      <c r="VRU6" s="13"/>
      <c r="VRV6" s="13"/>
      <c r="VRW6" s="13"/>
      <c r="VRX6" s="13"/>
      <c r="VRY6" s="13"/>
      <c r="VRZ6" s="13"/>
      <c r="VSA6" s="13"/>
      <c r="VSB6" s="13"/>
      <c r="VSC6" s="13"/>
      <c r="VSD6" s="13"/>
      <c r="VSE6" s="13"/>
      <c r="VSF6" s="13"/>
      <c r="VSG6" s="13"/>
      <c r="VSH6" s="13"/>
      <c r="VSI6" s="13"/>
      <c r="VSJ6" s="13"/>
      <c r="VSK6" s="13"/>
      <c r="VSL6" s="13"/>
      <c r="VSM6" s="13"/>
      <c r="VSN6" s="13"/>
      <c r="VSO6" s="13"/>
      <c r="VSP6" s="13"/>
      <c r="VSQ6" s="13"/>
      <c r="VSR6" s="13"/>
      <c r="VSS6" s="13"/>
      <c r="VST6" s="13"/>
      <c r="VSU6" s="13"/>
      <c r="VSV6" s="13"/>
      <c r="VSW6" s="13"/>
      <c r="VSX6" s="13"/>
      <c r="VSY6" s="13"/>
      <c r="VSZ6" s="13"/>
      <c r="VTA6" s="13"/>
      <c r="VTB6" s="13"/>
      <c r="VTC6" s="13"/>
      <c r="VTD6" s="13"/>
      <c r="VTE6" s="13"/>
      <c r="VTF6" s="13"/>
      <c r="VTG6" s="13"/>
      <c r="VTH6" s="13"/>
      <c r="VTI6" s="13"/>
      <c r="VTJ6" s="13"/>
      <c r="VTK6" s="13"/>
      <c r="VTL6" s="13"/>
      <c r="VTM6" s="13"/>
      <c r="VTN6" s="13"/>
      <c r="VTO6" s="13"/>
      <c r="VTP6" s="13"/>
      <c r="VTQ6" s="13"/>
      <c r="VTR6" s="13"/>
      <c r="VTS6" s="13"/>
      <c r="VTT6" s="13"/>
      <c r="VTU6" s="13"/>
      <c r="VTV6" s="13"/>
      <c r="VTW6" s="13"/>
      <c r="VTX6" s="13"/>
      <c r="VTY6" s="13"/>
      <c r="VTZ6" s="13"/>
      <c r="VUA6" s="13"/>
      <c r="VUB6" s="13"/>
      <c r="VUC6" s="13"/>
      <c r="VUD6" s="13"/>
      <c r="VUE6" s="13"/>
      <c r="VUF6" s="13"/>
      <c r="VUG6" s="13"/>
      <c r="VUH6" s="13"/>
      <c r="VUI6" s="13"/>
      <c r="VUJ6" s="13"/>
      <c r="VUK6" s="13"/>
      <c r="VUL6" s="13"/>
      <c r="VUM6" s="13"/>
      <c r="VUN6" s="13"/>
      <c r="VUO6" s="13"/>
      <c r="VUP6" s="13"/>
      <c r="VUQ6" s="13"/>
      <c r="VUR6" s="13"/>
      <c r="VUS6" s="13"/>
      <c r="VUT6" s="13"/>
      <c r="VUU6" s="13"/>
      <c r="VUV6" s="13"/>
      <c r="VUW6" s="13"/>
      <c r="VUX6" s="13"/>
      <c r="VUY6" s="13"/>
      <c r="VUZ6" s="13"/>
      <c r="VVA6" s="13"/>
      <c r="VVB6" s="13"/>
      <c r="VVC6" s="13"/>
      <c r="VVD6" s="13"/>
      <c r="VVE6" s="13"/>
      <c r="VVF6" s="13"/>
      <c r="VVG6" s="13"/>
      <c r="VVH6" s="13"/>
      <c r="VVI6" s="13"/>
      <c r="VVJ6" s="13"/>
      <c r="VVK6" s="13"/>
      <c r="VVL6" s="13"/>
      <c r="VVM6" s="13"/>
      <c r="VVN6" s="13"/>
      <c r="VVO6" s="13"/>
      <c r="VVP6" s="13"/>
      <c r="VVQ6" s="13"/>
      <c r="VVR6" s="13"/>
      <c r="VVS6" s="13"/>
      <c r="VVT6" s="13"/>
      <c r="VVU6" s="13"/>
      <c r="VVV6" s="13"/>
      <c r="VVW6" s="13"/>
      <c r="VVX6" s="13"/>
      <c r="VVY6" s="13"/>
      <c r="VVZ6" s="13"/>
      <c r="VWA6" s="13"/>
      <c r="VWB6" s="13"/>
      <c r="VWC6" s="13"/>
      <c r="VWD6" s="13"/>
      <c r="VWE6" s="13"/>
      <c r="VWF6" s="13"/>
      <c r="VWG6" s="13"/>
      <c r="VWH6" s="13"/>
      <c r="VWI6" s="13"/>
      <c r="VWJ6" s="13"/>
      <c r="VWK6" s="13"/>
      <c r="VWL6" s="13"/>
      <c r="VWM6" s="13"/>
      <c r="VWN6" s="13"/>
      <c r="VWO6" s="13"/>
      <c r="VWP6" s="13"/>
      <c r="VWQ6" s="13"/>
      <c r="VWR6" s="13"/>
      <c r="VWS6" s="13"/>
      <c r="VWT6" s="13"/>
      <c r="VWU6" s="13"/>
      <c r="VWV6" s="13"/>
      <c r="VWW6" s="13"/>
      <c r="VWX6" s="13"/>
      <c r="VWY6" s="13"/>
      <c r="VWZ6" s="13"/>
      <c r="VXA6" s="13"/>
      <c r="VXB6" s="13"/>
      <c r="VXC6" s="13"/>
      <c r="VXD6" s="13"/>
      <c r="VXE6" s="13"/>
      <c r="VXF6" s="13"/>
      <c r="VXG6" s="13"/>
      <c r="VXH6" s="13"/>
      <c r="VXI6" s="13"/>
      <c r="VXJ6" s="13"/>
      <c r="VXK6" s="13"/>
      <c r="VXL6" s="13"/>
      <c r="VXM6" s="13"/>
      <c r="VXN6" s="13"/>
      <c r="VXO6" s="13"/>
      <c r="VXP6" s="13"/>
      <c r="VXQ6" s="13"/>
      <c r="VXR6" s="13"/>
      <c r="VXS6" s="13"/>
      <c r="VXT6" s="13"/>
      <c r="VXU6" s="13"/>
      <c r="VXV6" s="13"/>
      <c r="VXW6" s="13"/>
      <c r="VXX6" s="13"/>
      <c r="VXY6" s="13"/>
      <c r="VXZ6" s="13"/>
      <c r="VYA6" s="13"/>
      <c r="VYB6" s="13"/>
      <c r="VYC6" s="13"/>
      <c r="VYD6" s="13"/>
      <c r="VYE6" s="13"/>
      <c r="VYF6" s="13"/>
      <c r="VYG6" s="13"/>
      <c r="VYH6" s="13"/>
      <c r="VYI6" s="13"/>
      <c r="VYJ6" s="13"/>
      <c r="VYK6" s="13"/>
      <c r="VYL6" s="13"/>
      <c r="VYM6" s="13"/>
      <c r="VYN6" s="13"/>
      <c r="VYO6" s="13"/>
      <c r="VYP6" s="13"/>
      <c r="VYQ6" s="13"/>
      <c r="VYR6" s="13"/>
      <c r="VYS6" s="13"/>
      <c r="VYT6" s="13"/>
      <c r="VYU6" s="13"/>
      <c r="VYV6" s="13"/>
      <c r="VYW6" s="13"/>
      <c r="VYX6" s="13"/>
      <c r="VYY6" s="13"/>
      <c r="VYZ6" s="13"/>
      <c r="VZA6" s="13"/>
      <c r="VZB6" s="13"/>
      <c r="VZC6" s="13"/>
      <c r="VZD6" s="13"/>
      <c r="VZE6" s="13"/>
      <c r="VZF6" s="13"/>
      <c r="VZG6" s="13"/>
      <c r="VZH6" s="13"/>
      <c r="VZI6" s="13"/>
      <c r="VZJ6" s="13"/>
      <c r="VZK6" s="13"/>
      <c r="VZL6" s="13"/>
      <c r="VZM6" s="13"/>
      <c r="VZN6" s="13"/>
      <c r="VZO6" s="13"/>
      <c r="VZP6" s="13"/>
      <c r="VZQ6" s="13"/>
      <c r="VZR6" s="13"/>
      <c r="VZS6" s="13"/>
      <c r="VZT6" s="13"/>
      <c r="VZU6" s="13"/>
      <c r="VZV6" s="13"/>
      <c r="VZW6" s="13"/>
      <c r="VZX6" s="13"/>
      <c r="VZY6" s="13"/>
      <c r="VZZ6" s="13"/>
      <c r="WAA6" s="13"/>
      <c r="WAB6" s="13"/>
      <c r="WAC6" s="13"/>
      <c r="WAD6" s="13"/>
      <c r="WAE6" s="13"/>
      <c r="WAF6" s="13"/>
      <c r="WAG6" s="13"/>
      <c r="WAH6" s="13"/>
      <c r="WAI6" s="13"/>
      <c r="WAJ6" s="13"/>
      <c r="WAK6" s="13"/>
      <c r="WAL6" s="13"/>
      <c r="WAM6" s="13"/>
      <c r="WAN6" s="13"/>
      <c r="WAO6" s="13"/>
      <c r="WAP6" s="13"/>
      <c r="WAQ6" s="13"/>
      <c r="WAR6" s="13"/>
      <c r="WAS6" s="13"/>
      <c r="WAT6" s="13"/>
      <c r="WAU6" s="13"/>
      <c r="WAV6" s="13"/>
      <c r="WAW6" s="13"/>
      <c r="WAX6" s="13"/>
      <c r="WAY6" s="13"/>
      <c r="WAZ6" s="13"/>
      <c r="WBA6" s="13"/>
      <c r="WBB6" s="13"/>
      <c r="WBC6" s="13"/>
      <c r="WBD6" s="13"/>
      <c r="WBE6" s="13"/>
      <c r="WBF6" s="13"/>
      <c r="WBG6" s="13"/>
      <c r="WBH6" s="13"/>
      <c r="WBI6" s="13"/>
      <c r="WBJ6" s="13"/>
      <c r="WBK6" s="13"/>
      <c r="WBL6" s="13"/>
      <c r="WBM6" s="13"/>
      <c r="WBN6" s="13"/>
      <c r="WBO6" s="13"/>
      <c r="WBP6" s="13"/>
      <c r="WBQ6" s="13"/>
      <c r="WBR6" s="13"/>
      <c r="WBS6" s="13"/>
      <c r="WBT6" s="13"/>
      <c r="WBU6" s="13"/>
      <c r="WBV6" s="13"/>
      <c r="WBW6" s="13"/>
      <c r="WBX6" s="13"/>
      <c r="WBY6" s="13"/>
      <c r="WBZ6" s="13"/>
      <c r="WCA6" s="13"/>
      <c r="WCB6" s="13"/>
      <c r="WCC6" s="13"/>
      <c r="WCD6" s="13"/>
      <c r="WCE6" s="13"/>
      <c r="WCF6" s="13"/>
      <c r="WCG6" s="13"/>
      <c r="WCH6" s="13"/>
      <c r="WCI6" s="13"/>
      <c r="WCJ6" s="13"/>
      <c r="WCK6" s="13"/>
      <c r="WCL6" s="13"/>
      <c r="WCM6" s="13"/>
      <c r="WCN6" s="13"/>
      <c r="WCO6" s="13"/>
      <c r="WCP6" s="13"/>
      <c r="WCQ6" s="13"/>
      <c r="WCR6" s="13"/>
      <c r="WCS6" s="13"/>
      <c r="WCT6" s="13"/>
      <c r="WCU6" s="13"/>
      <c r="WCV6" s="13"/>
      <c r="WCW6" s="13"/>
      <c r="WCX6" s="13"/>
      <c r="WCY6" s="13"/>
      <c r="WCZ6" s="13"/>
      <c r="WDA6" s="13"/>
      <c r="WDB6" s="13"/>
      <c r="WDC6" s="13"/>
      <c r="WDD6" s="13"/>
      <c r="WDE6" s="13"/>
      <c r="WDF6" s="13"/>
      <c r="WDG6" s="13"/>
      <c r="WDH6" s="13"/>
      <c r="WDI6" s="13"/>
      <c r="WDJ6" s="13"/>
      <c r="WDK6" s="13"/>
      <c r="WDL6" s="13"/>
      <c r="WDM6" s="13"/>
      <c r="WDN6" s="13"/>
      <c r="WDO6" s="13"/>
      <c r="WDP6" s="13"/>
      <c r="WDQ6" s="13"/>
      <c r="WDR6" s="13"/>
      <c r="WDS6" s="13"/>
      <c r="WDT6" s="13"/>
      <c r="WDU6" s="13"/>
      <c r="WDV6" s="13"/>
      <c r="WDW6" s="13"/>
      <c r="WDX6" s="13"/>
      <c r="WDY6" s="13"/>
      <c r="WDZ6" s="13"/>
      <c r="WEA6" s="13"/>
      <c r="WEB6" s="13"/>
      <c r="WEC6" s="13"/>
      <c r="WED6" s="13"/>
      <c r="WEE6" s="13"/>
      <c r="WEF6" s="13"/>
      <c r="WEG6" s="13"/>
      <c r="WEH6" s="13"/>
      <c r="WEI6" s="13"/>
      <c r="WEJ6" s="13"/>
      <c r="WEK6" s="13"/>
      <c r="WEL6" s="13"/>
      <c r="WEM6" s="13"/>
      <c r="WEN6" s="13"/>
      <c r="WEO6" s="13"/>
      <c r="WEP6" s="13"/>
      <c r="WEQ6" s="13"/>
      <c r="WER6" s="13"/>
      <c r="WES6" s="13"/>
      <c r="WET6" s="13"/>
      <c r="WEU6" s="13"/>
      <c r="WEV6" s="13"/>
      <c r="WEW6" s="13"/>
      <c r="WEX6" s="13"/>
      <c r="WEY6" s="13"/>
      <c r="WEZ6" s="13"/>
      <c r="WFA6" s="13"/>
      <c r="WFB6" s="13"/>
      <c r="WFC6" s="13"/>
      <c r="WFD6" s="13"/>
      <c r="WFE6" s="13"/>
      <c r="WFF6" s="13"/>
      <c r="WFG6" s="13"/>
      <c r="WFH6" s="13"/>
      <c r="WFI6" s="13"/>
      <c r="WFJ6" s="13"/>
      <c r="WFK6" s="13"/>
      <c r="WFL6" s="13"/>
      <c r="WFM6" s="13"/>
      <c r="WFN6" s="13"/>
      <c r="WFO6" s="13"/>
      <c r="WFP6" s="13"/>
      <c r="WFQ6" s="13"/>
      <c r="WFR6" s="13"/>
      <c r="WFS6" s="13"/>
      <c r="WFT6" s="13"/>
      <c r="WFU6" s="13"/>
      <c r="WFV6" s="13"/>
      <c r="WFW6" s="13"/>
      <c r="WFX6" s="13"/>
      <c r="WFY6" s="13"/>
      <c r="WFZ6" s="13"/>
      <c r="WGA6" s="13"/>
      <c r="WGB6" s="13"/>
      <c r="WGC6" s="13"/>
      <c r="WGD6" s="13"/>
      <c r="WGE6" s="13"/>
      <c r="WGF6" s="13"/>
      <c r="WGG6" s="13"/>
      <c r="WGH6" s="13"/>
      <c r="WGI6" s="13"/>
      <c r="WGJ6" s="13"/>
      <c r="WGK6" s="13"/>
      <c r="WGL6" s="13"/>
      <c r="WGM6" s="13"/>
      <c r="WGN6" s="13"/>
      <c r="WGO6" s="13"/>
      <c r="WGP6" s="13"/>
      <c r="WGQ6" s="13"/>
      <c r="WGR6" s="13"/>
      <c r="WGS6" s="13"/>
      <c r="WGT6" s="13"/>
      <c r="WGU6" s="13"/>
      <c r="WGV6" s="13"/>
      <c r="WGW6" s="13"/>
      <c r="WGX6" s="13"/>
      <c r="WGY6" s="13"/>
      <c r="WGZ6" s="13"/>
      <c r="WHA6" s="13"/>
      <c r="WHB6" s="13"/>
      <c r="WHC6" s="13"/>
      <c r="WHD6" s="13"/>
      <c r="WHE6" s="13"/>
      <c r="WHF6" s="13"/>
      <c r="WHG6" s="13"/>
      <c r="WHH6" s="13"/>
      <c r="WHI6" s="13"/>
      <c r="WHJ6" s="13"/>
      <c r="WHK6" s="13"/>
      <c r="WHL6" s="13"/>
      <c r="WHM6" s="13"/>
      <c r="WHN6" s="13"/>
      <c r="WHO6" s="13"/>
      <c r="WHP6" s="13"/>
      <c r="WHQ6" s="13"/>
      <c r="WHR6" s="13"/>
      <c r="WHS6" s="13"/>
      <c r="WHT6" s="13"/>
      <c r="WHU6" s="13"/>
      <c r="WHV6" s="13"/>
      <c r="WHW6" s="13"/>
      <c r="WHX6" s="13"/>
      <c r="WHY6" s="13"/>
      <c r="WHZ6" s="13"/>
      <c r="WIA6" s="13"/>
      <c r="WIB6" s="13"/>
      <c r="WIC6" s="13"/>
      <c r="WID6" s="13"/>
      <c r="WIE6" s="13"/>
      <c r="WIF6" s="13"/>
      <c r="WIG6" s="13"/>
      <c r="WIH6" s="13"/>
      <c r="WII6" s="13"/>
      <c r="WIJ6" s="13"/>
      <c r="WIK6" s="13"/>
      <c r="WIL6" s="13"/>
      <c r="WIM6" s="13"/>
      <c r="WIN6" s="13"/>
      <c r="WIO6" s="13"/>
      <c r="WIP6" s="13"/>
      <c r="WIQ6" s="13"/>
      <c r="WIR6" s="13"/>
      <c r="WIS6" s="13"/>
      <c r="WIT6" s="13"/>
      <c r="WIU6" s="13"/>
      <c r="WIV6" s="13"/>
      <c r="WIW6" s="13"/>
      <c r="WIX6" s="13"/>
      <c r="WIY6" s="13"/>
      <c r="WIZ6" s="13"/>
      <c r="WJA6" s="13"/>
      <c r="WJB6" s="13"/>
      <c r="WJC6" s="13"/>
      <c r="WJD6" s="13"/>
      <c r="WJE6" s="13"/>
      <c r="WJF6" s="13"/>
      <c r="WJG6" s="13"/>
      <c r="WJH6" s="13"/>
      <c r="WJI6" s="13"/>
      <c r="WJJ6" s="13"/>
      <c r="WJK6" s="13"/>
      <c r="WJL6" s="13"/>
      <c r="WJM6" s="13"/>
      <c r="WJN6" s="13"/>
      <c r="WJO6" s="13"/>
      <c r="WJP6" s="13"/>
      <c r="WJQ6" s="13"/>
      <c r="WJR6" s="13"/>
      <c r="WJS6" s="13"/>
      <c r="WJT6" s="13"/>
      <c r="WJU6" s="13"/>
      <c r="WJV6" s="13"/>
      <c r="WJW6" s="13"/>
      <c r="WJX6" s="13"/>
      <c r="WJY6" s="13"/>
      <c r="WJZ6" s="13"/>
      <c r="WKA6" s="13"/>
      <c r="WKB6" s="13"/>
      <c r="WKC6" s="13"/>
      <c r="WKD6" s="13"/>
      <c r="WKE6" s="13"/>
      <c r="WKF6" s="13"/>
      <c r="WKG6" s="13"/>
      <c r="WKH6" s="13"/>
      <c r="WKI6" s="13"/>
      <c r="WKJ6" s="13"/>
      <c r="WKK6" s="13"/>
      <c r="WKL6" s="13"/>
      <c r="WKM6" s="13"/>
      <c r="WKN6" s="13"/>
      <c r="WKO6" s="13"/>
      <c r="WKP6" s="13"/>
      <c r="WKQ6" s="13"/>
      <c r="WKR6" s="13"/>
      <c r="WKS6" s="13"/>
      <c r="WKT6" s="13"/>
      <c r="WKU6" s="13"/>
      <c r="WKV6" s="13"/>
      <c r="WKW6" s="13"/>
      <c r="WKX6" s="13"/>
      <c r="WKY6" s="13"/>
      <c r="WKZ6" s="13"/>
      <c r="WLA6" s="13"/>
      <c r="WLB6" s="13"/>
      <c r="WLC6" s="13"/>
      <c r="WLD6" s="13"/>
      <c r="WLE6" s="13"/>
      <c r="WLF6" s="13"/>
      <c r="WLG6" s="13"/>
      <c r="WLH6" s="13"/>
      <c r="WLI6" s="13"/>
      <c r="WLJ6" s="13"/>
      <c r="WLK6" s="13"/>
      <c r="WLL6" s="13"/>
      <c r="WLM6" s="13"/>
      <c r="WLN6" s="13"/>
      <c r="WLO6" s="13"/>
      <c r="WLP6" s="13"/>
      <c r="WLQ6" s="13"/>
      <c r="WLR6" s="13"/>
      <c r="WLS6" s="13"/>
      <c r="WLT6" s="13"/>
      <c r="WLU6" s="13"/>
      <c r="WLV6" s="13"/>
      <c r="WLW6" s="13"/>
      <c r="WLX6" s="13"/>
      <c r="WLY6" s="13"/>
      <c r="WLZ6" s="13"/>
      <c r="WMA6" s="13"/>
      <c r="WMB6" s="13"/>
      <c r="WMC6" s="13"/>
      <c r="WMD6" s="13"/>
      <c r="WME6" s="13"/>
      <c r="WMF6" s="13"/>
      <c r="WMG6" s="13"/>
      <c r="WMH6" s="13"/>
      <c r="WMI6" s="13"/>
      <c r="WMJ6" s="13"/>
      <c r="WMK6" s="13"/>
      <c r="WML6" s="13"/>
      <c r="WMM6" s="13"/>
      <c r="WMN6" s="13"/>
      <c r="WMO6" s="13"/>
      <c r="WMP6" s="13"/>
      <c r="WMQ6" s="13"/>
      <c r="WMR6" s="13"/>
      <c r="WMS6" s="13"/>
      <c r="WMT6" s="13"/>
      <c r="WMU6" s="13"/>
      <c r="WMV6" s="13"/>
      <c r="WMW6" s="13"/>
      <c r="WMX6" s="13"/>
      <c r="WMY6" s="13"/>
      <c r="WMZ6" s="13"/>
      <c r="WNA6" s="13"/>
      <c r="WNB6" s="13"/>
      <c r="WNC6" s="13"/>
      <c r="WND6" s="13"/>
      <c r="WNE6" s="13"/>
      <c r="WNF6" s="13"/>
      <c r="WNG6" s="13"/>
      <c r="WNH6" s="13"/>
      <c r="WNI6" s="13"/>
      <c r="WNJ6" s="13"/>
      <c r="WNK6" s="13"/>
      <c r="WNL6" s="13"/>
      <c r="WNM6" s="13"/>
      <c r="WNN6" s="13"/>
      <c r="WNO6" s="13"/>
      <c r="WNP6" s="13"/>
      <c r="WNQ6" s="13"/>
      <c r="WNR6" s="13"/>
      <c r="WNS6" s="13"/>
      <c r="WNT6" s="13"/>
      <c r="WNU6" s="13"/>
      <c r="WNV6" s="13"/>
      <c r="WNW6" s="13"/>
      <c r="WNX6" s="13"/>
      <c r="WNY6" s="13"/>
      <c r="WNZ6" s="13"/>
      <c r="WOA6" s="13"/>
      <c r="WOB6" s="13"/>
      <c r="WOC6" s="13"/>
      <c r="WOD6" s="13"/>
      <c r="WOE6" s="13"/>
      <c r="WOF6" s="13"/>
      <c r="WOG6" s="13"/>
      <c r="WOH6" s="13"/>
      <c r="WOI6" s="13"/>
      <c r="WOJ6" s="13"/>
      <c r="WOK6" s="13"/>
      <c r="WOL6" s="13"/>
      <c r="WOM6" s="13"/>
      <c r="WON6" s="13"/>
      <c r="WOO6" s="13"/>
      <c r="WOP6" s="13"/>
      <c r="WOQ6" s="13"/>
      <c r="WOR6" s="13"/>
      <c r="WOS6" s="13"/>
      <c r="WOT6" s="13"/>
      <c r="WOU6" s="13"/>
      <c r="WOV6" s="13"/>
      <c r="WOW6" s="13"/>
      <c r="WOX6" s="13"/>
      <c r="WOY6" s="13"/>
      <c r="WOZ6" s="13"/>
      <c r="WPA6" s="13"/>
      <c r="WPB6" s="13"/>
      <c r="WPC6" s="13"/>
      <c r="WPD6" s="13"/>
      <c r="WPE6" s="13"/>
      <c r="WPF6" s="13"/>
      <c r="WPG6" s="13"/>
      <c r="WPH6" s="13"/>
      <c r="WPI6" s="13"/>
      <c r="WPJ6" s="13"/>
      <c r="WPK6" s="13"/>
      <c r="WPL6" s="13"/>
      <c r="WPM6" s="13"/>
      <c r="WPN6" s="13"/>
      <c r="WPO6" s="13"/>
      <c r="WPP6" s="13"/>
      <c r="WPQ6" s="13"/>
      <c r="WPR6" s="13"/>
      <c r="WPS6" s="13"/>
      <c r="WPT6" s="13"/>
      <c r="WPU6" s="13"/>
      <c r="WPV6" s="13"/>
      <c r="WPW6" s="13"/>
      <c r="WPX6" s="13"/>
      <c r="WPY6" s="13"/>
      <c r="WPZ6" s="13"/>
      <c r="WQA6" s="13"/>
      <c r="WQB6" s="13"/>
      <c r="WQC6" s="13"/>
      <c r="WQD6" s="13"/>
      <c r="WQE6" s="13"/>
      <c r="WQF6" s="13"/>
      <c r="WQG6" s="13"/>
      <c r="WQH6" s="13"/>
      <c r="WQI6" s="13"/>
      <c r="WQJ6" s="13"/>
      <c r="WQK6" s="13"/>
      <c r="WQL6" s="13"/>
      <c r="WQM6" s="13"/>
      <c r="WQN6" s="13"/>
      <c r="WQO6" s="13"/>
      <c r="WQP6" s="13"/>
      <c r="WQQ6" s="13"/>
      <c r="WQR6" s="13"/>
      <c r="WQS6" s="13"/>
      <c r="WQT6" s="13"/>
      <c r="WQU6" s="13"/>
      <c r="WQV6" s="13"/>
      <c r="WQW6" s="13"/>
      <c r="WQX6" s="13"/>
      <c r="WQY6" s="13"/>
      <c r="WQZ6" s="13"/>
      <c r="WRA6" s="13"/>
      <c r="WRB6" s="13"/>
      <c r="WRC6" s="13"/>
      <c r="WRD6" s="13"/>
      <c r="WRE6" s="13"/>
      <c r="WRF6" s="13"/>
      <c r="WRG6" s="13"/>
      <c r="WRH6" s="13"/>
      <c r="WRI6" s="13"/>
      <c r="WRJ6" s="13"/>
      <c r="WRK6" s="13"/>
      <c r="WRL6" s="13"/>
      <c r="WRM6" s="13"/>
      <c r="WRN6" s="13"/>
      <c r="WRO6" s="13"/>
      <c r="WRP6" s="13"/>
      <c r="WRQ6" s="13"/>
      <c r="WRR6" s="13"/>
      <c r="WRS6" s="13"/>
      <c r="WRT6" s="13"/>
      <c r="WRU6" s="13"/>
      <c r="WRV6" s="13"/>
      <c r="WRW6" s="13"/>
      <c r="WRX6" s="13"/>
      <c r="WRY6" s="13"/>
      <c r="WRZ6" s="13"/>
      <c r="WSA6" s="13"/>
      <c r="WSB6" s="13"/>
      <c r="WSC6" s="13"/>
      <c r="WSD6" s="13"/>
      <c r="WSE6" s="13"/>
      <c r="WSF6" s="13"/>
      <c r="WSG6" s="13"/>
      <c r="WSH6" s="13"/>
      <c r="WSI6" s="13"/>
      <c r="WSJ6" s="13"/>
      <c r="WSK6" s="13"/>
      <c r="WSL6" s="13"/>
      <c r="WSM6" s="13"/>
      <c r="WSN6" s="13"/>
      <c r="WSO6" s="13"/>
      <c r="WSP6" s="13"/>
      <c r="WSQ6" s="13"/>
      <c r="WSR6" s="13"/>
      <c r="WSS6" s="13"/>
      <c r="WST6" s="13"/>
      <c r="WSU6" s="13"/>
      <c r="WSV6" s="13"/>
      <c r="WSW6" s="13"/>
      <c r="WSX6" s="13"/>
      <c r="WSY6" s="13"/>
      <c r="WSZ6" s="13"/>
      <c r="WTA6" s="13"/>
      <c r="WTB6" s="13"/>
      <c r="WTC6" s="13"/>
      <c r="WTD6" s="13"/>
      <c r="WTE6" s="13"/>
      <c r="WTF6" s="13"/>
      <c r="WTG6" s="13"/>
      <c r="WTH6" s="13"/>
      <c r="WTI6" s="13"/>
      <c r="WTJ6" s="13"/>
      <c r="WTK6" s="13"/>
      <c r="WTL6" s="13"/>
      <c r="WTM6" s="13"/>
      <c r="WTN6" s="13"/>
      <c r="WTO6" s="13"/>
      <c r="WTP6" s="13"/>
      <c r="WTQ6" s="13"/>
      <c r="WTR6" s="13"/>
      <c r="WTS6" s="13"/>
      <c r="WTT6" s="13"/>
      <c r="WTU6" s="13"/>
      <c r="WTV6" s="13"/>
      <c r="WTW6" s="13"/>
      <c r="WTX6" s="13"/>
      <c r="WTY6" s="13"/>
      <c r="WTZ6" s="13"/>
      <c r="WUA6" s="13"/>
      <c r="WUB6" s="13"/>
      <c r="WUC6" s="13"/>
      <c r="WUD6" s="13"/>
      <c r="WUE6" s="13"/>
      <c r="WUF6" s="13"/>
      <c r="WUG6" s="13"/>
      <c r="WUH6" s="13"/>
      <c r="WUI6" s="13"/>
      <c r="WUJ6" s="13"/>
      <c r="WUK6" s="13"/>
      <c r="WUL6" s="13"/>
      <c r="WUM6" s="13"/>
      <c r="WUN6" s="13"/>
      <c r="WUO6" s="13"/>
      <c r="WUP6" s="13"/>
      <c r="WUQ6" s="13"/>
      <c r="WUR6" s="13"/>
      <c r="WUS6" s="13"/>
      <c r="WUT6" s="13"/>
      <c r="WUU6" s="13"/>
      <c r="WUV6" s="13"/>
      <c r="WUW6" s="13"/>
      <c r="WUX6" s="13"/>
      <c r="WUY6" s="13"/>
      <c r="WUZ6" s="13"/>
      <c r="WVA6" s="13"/>
      <c r="WVB6" s="13"/>
      <c r="WVC6" s="13"/>
      <c r="WVD6" s="13"/>
      <c r="WVE6" s="13"/>
      <c r="WVF6" s="13"/>
      <c r="WVG6" s="13"/>
      <c r="WVH6" s="13"/>
      <c r="WVI6" s="13"/>
      <c r="WVJ6" s="13"/>
      <c r="WVK6" s="13"/>
      <c r="WVL6" s="13"/>
      <c r="WVM6" s="13"/>
      <c r="WVN6" s="13"/>
      <c r="WVO6" s="13"/>
      <c r="WVP6" s="13"/>
      <c r="WVQ6" s="13"/>
      <c r="WVR6" s="13"/>
      <c r="WVS6" s="13"/>
      <c r="WVT6" s="13"/>
      <c r="WVU6" s="13"/>
      <c r="WVV6" s="13"/>
      <c r="WVW6" s="13"/>
      <c r="WVX6" s="13"/>
      <c r="WVY6" s="13"/>
      <c r="WVZ6" s="13"/>
      <c r="WWA6" s="13"/>
      <c r="WWB6" s="13"/>
      <c r="WWC6" s="13"/>
      <c r="WWD6" s="13"/>
      <c r="WWE6" s="13"/>
      <c r="WWF6" s="13"/>
      <c r="WWG6" s="13"/>
      <c r="WWH6" s="13"/>
      <c r="WWI6" s="13"/>
      <c r="WWJ6" s="13"/>
      <c r="WWK6" s="13"/>
      <c r="WWL6" s="13"/>
      <c r="WWM6" s="13"/>
      <c r="WWN6" s="13"/>
      <c r="WWO6" s="13"/>
      <c r="WWP6" s="13"/>
      <c r="WWQ6" s="13"/>
      <c r="WWR6" s="13"/>
      <c r="WWS6" s="13"/>
      <c r="WWT6" s="13"/>
      <c r="WWU6" s="13"/>
      <c r="WWV6" s="13"/>
      <c r="WWW6" s="13"/>
      <c r="WWX6" s="13"/>
      <c r="WWY6" s="13"/>
      <c r="WWZ6" s="13"/>
      <c r="WXA6" s="13"/>
      <c r="WXB6" s="13"/>
      <c r="WXC6" s="13"/>
      <c r="WXD6" s="13"/>
      <c r="WXE6" s="13"/>
      <c r="WXF6" s="13"/>
      <c r="WXG6" s="13"/>
      <c r="WXH6" s="13"/>
      <c r="WXI6" s="13"/>
      <c r="WXJ6" s="13"/>
      <c r="WXK6" s="13"/>
      <c r="WXL6" s="13"/>
      <c r="WXM6" s="13"/>
      <c r="WXN6" s="13"/>
      <c r="WXO6" s="13"/>
      <c r="WXP6" s="13"/>
      <c r="WXQ6" s="13"/>
      <c r="WXR6" s="13"/>
      <c r="WXS6" s="13"/>
      <c r="WXT6" s="13"/>
      <c r="WXU6" s="13"/>
      <c r="WXV6" s="13"/>
      <c r="WXW6" s="13"/>
      <c r="WXX6" s="13"/>
      <c r="WXY6" s="13"/>
      <c r="WXZ6" s="13"/>
      <c r="WYA6" s="13"/>
      <c r="WYB6" s="13"/>
      <c r="WYC6" s="13"/>
      <c r="WYD6" s="13"/>
      <c r="WYE6" s="13"/>
      <c r="WYF6" s="13"/>
      <c r="WYG6" s="13"/>
      <c r="WYH6" s="13"/>
      <c r="WYI6" s="13"/>
      <c r="WYJ6" s="13"/>
      <c r="WYK6" s="13"/>
      <c r="WYL6" s="13"/>
      <c r="WYM6" s="13"/>
      <c r="WYN6" s="13"/>
      <c r="WYO6" s="13"/>
      <c r="WYP6" s="13"/>
      <c r="WYQ6" s="13"/>
      <c r="WYR6" s="13"/>
      <c r="WYS6" s="13"/>
      <c r="WYT6" s="13"/>
      <c r="WYU6" s="13"/>
      <c r="WYV6" s="13"/>
      <c r="WYW6" s="13"/>
      <c r="WYX6" s="13"/>
      <c r="WYY6" s="13"/>
      <c r="WYZ6" s="13"/>
      <c r="WZA6" s="13"/>
      <c r="WZB6" s="13"/>
      <c r="WZC6" s="13"/>
      <c r="WZD6" s="13"/>
      <c r="WZE6" s="13"/>
      <c r="WZF6" s="13"/>
      <c r="WZG6" s="13"/>
      <c r="WZH6" s="13"/>
      <c r="WZI6" s="13"/>
      <c r="WZJ6" s="13"/>
      <c r="WZK6" s="13"/>
      <c r="WZL6" s="13"/>
      <c r="WZM6" s="13"/>
      <c r="WZN6" s="13"/>
      <c r="WZO6" s="13"/>
      <c r="WZP6" s="13"/>
      <c r="WZQ6" s="13"/>
      <c r="WZR6" s="13"/>
      <c r="WZS6" s="13"/>
      <c r="WZT6" s="13"/>
      <c r="WZU6" s="13"/>
      <c r="WZV6" s="13"/>
      <c r="WZW6" s="13"/>
      <c r="WZX6" s="13"/>
      <c r="WZY6" s="13"/>
      <c r="WZZ6" s="13"/>
      <c r="XAA6" s="13"/>
      <c r="XAB6" s="13"/>
      <c r="XAC6" s="13"/>
      <c r="XAD6" s="13"/>
      <c r="XAE6" s="13"/>
      <c r="XAF6" s="13"/>
      <c r="XAG6" s="13"/>
      <c r="XAH6" s="13"/>
      <c r="XAI6" s="13"/>
      <c r="XAJ6" s="13"/>
      <c r="XAK6" s="13"/>
      <c r="XAL6" s="13"/>
      <c r="XAM6" s="13"/>
      <c r="XAN6" s="13"/>
      <c r="XAO6" s="13"/>
      <c r="XAP6" s="13"/>
      <c r="XAQ6" s="13"/>
      <c r="XAR6" s="13"/>
      <c r="XAS6" s="13"/>
      <c r="XAT6" s="13"/>
      <c r="XAU6" s="13"/>
      <c r="XAV6" s="13"/>
      <c r="XAW6" s="13"/>
      <c r="XAX6" s="13"/>
      <c r="XAY6" s="13"/>
      <c r="XAZ6" s="13"/>
      <c r="XBA6" s="13"/>
      <c r="XBB6" s="13"/>
      <c r="XBC6" s="13"/>
      <c r="XBD6" s="13"/>
      <c r="XBE6" s="13"/>
      <c r="XBF6" s="13"/>
      <c r="XBG6" s="13"/>
      <c r="XBH6" s="13"/>
      <c r="XBI6" s="13"/>
      <c r="XBJ6" s="13"/>
      <c r="XBK6" s="13"/>
      <c r="XBL6" s="13"/>
      <c r="XBM6" s="13"/>
      <c r="XBN6" s="13"/>
      <c r="XBO6" s="13"/>
      <c r="XBP6" s="13"/>
      <c r="XBQ6" s="13"/>
      <c r="XBR6" s="13"/>
      <c r="XBS6" s="13"/>
      <c r="XBT6" s="13"/>
      <c r="XBU6" s="13"/>
      <c r="XBV6" s="13"/>
      <c r="XBW6" s="13"/>
      <c r="XBX6" s="13"/>
      <c r="XBY6" s="13"/>
      <c r="XBZ6" s="13"/>
      <c r="XCA6" s="13"/>
      <c r="XCB6" s="13"/>
      <c r="XCC6" s="13"/>
      <c r="XCD6" s="13"/>
      <c r="XCE6" s="13"/>
      <c r="XCF6" s="13"/>
      <c r="XCG6" s="13"/>
      <c r="XCH6" s="13"/>
      <c r="XCI6" s="13"/>
      <c r="XCJ6" s="13"/>
      <c r="XCK6" s="13"/>
      <c r="XCL6" s="13"/>
      <c r="XCM6" s="13"/>
      <c r="XCN6" s="13"/>
      <c r="XCO6" s="13"/>
      <c r="XCP6" s="13"/>
      <c r="XCQ6" s="13"/>
      <c r="XCR6" s="13"/>
      <c r="XCS6" s="13"/>
      <c r="XCT6" s="13"/>
      <c r="XCU6" s="13"/>
      <c r="XCV6" s="13"/>
      <c r="XCW6" s="13"/>
      <c r="XCX6" s="13"/>
      <c r="XCY6" s="13"/>
      <c r="XCZ6" s="13"/>
      <c r="XDA6" s="13"/>
      <c r="XDB6" s="13"/>
      <c r="XDC6" s="13"/>
      <c r="XDD6" s="13"/>
      <c r="XDE6" s="13"/>
      <c r="XDF6" s="13"/>
      <c r="XDG6" s="13"/>
      <c r="XDH6" s="13"/>
      <c r="XDI6" s="13"/>
      <c r="XDJ6" s="13"/>
      <c r="XDK6" s="13"/>
      <c r="XDL6" s="13"/>
      <c r="XDM6" s="13"/>
      <c r="XDN6" s="13"/>
      <c r="XDO6" s="13"/>
      <c r="XDP6" s="13"/>
      <c r="XDQ6" s="13"/>
      <c r="XDR6" s="13"/>
      <c r="XDS6" s="13"/>
      <c r="XDT6" s="13"/>
      <c r="XDU6" s="13"/>
      <c r="XDV6" s="13"/>
      <c r="XDW6" s="13"/>
      <c r="XDX6" s="13"/>
      <c r="XDY6" s="13"/>
      <c r="XDZ6" s="13"/>
      <c r="XEA6" s="13"/>
      <c r="XEB6" s="13"/>
      <c r="XEC6" s="13"/>
      <c r="XED6" s="13"/>
      <c r="XEE6" s="13"/>
      <c r="XEF6" s="13"/>
      <c r="XEG6" s="13"/>
      <c r="XEH6" s="13"/>
      <c r="XEI6" s="13"/>
      <c r="XEJ6" s="13"/>
      <c r="XEK6" s="13"/>
      <c r="XEL6" s="13"/>
      <c r="XEM6" s="13"/>
      <c r="XEN6" s="13"/>
      <c r="XEO6" s="13"/>
      <c r="XEP6" s="13"/>
      <c r="XEQ6" s="13"/>
      <c r="XER6" s="13"/>
      <c r="XES6" s="13"/>
      <c r="XET6" s="13"/>
      <c r="XEU6" s="13"/>
      <c r="XEV6" s="13"/>
      <c r="XEW6" s="13"/>
      <c r="XEX6" s="13"/>
      <c r="XEY6" s="13"/>
      <c r="XEZ6" s="13"/>
      <c r="XFA6" s="13"/>
      <c r="XFB6" s="13"/>
      <c r="XFC6" s="13"/>
      <c r="XFD6" s="29"/>
    </row>
    <row r="7" s="13" customFormat="1" ht="24" spans="1:6 16384:16384">
      <c r="A7" s="23">
        <v>3</v>
      </c>
      <c r="B7" s="24" t="s">
        <v>38</v>
      </c>
      <c r="C7" s="25">
        <v>5000</v>
      </c>
      <c r="D7" s="26" t="s">
        <v>165</v>
      </c>
      <c r="E7" s="27" t="s">
        <v>166</v>
      </c>
      <c r="F7" s="28"/>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c r="SD7" s="13"/>
      <c r="SE7" s="13"/>
      <c r="SF7" s="13"/>
      <c r="SG7" s="13"/>
      <c r="SH7" s="13"/>
      <c r="SI7" s="13"/>
      <c r="SJ7" s="13"/>
      <c r="SK7" s="13"/>
      <c r="SL7" s="13"/>
      <c r="SM7" s="13"/>
      <c r="SN7" s="13"/>
      <c r="SO7" s="13"/>
      <c r="SP7" s="13"/>
      <c r="SQ7" s="13"/>
      <c r="SR7" s="13"/>
      <c r="SS7" s="13"/>
      <c r="ST7" s="13"/>
      <c r="SU7" s="13"/>
      <c r="SV7" s="13"/>
      <c r="SW7" s="13"/>
      <c r="SX7" s="13"/>
      <c r="SY7" s="13"/>
      <c r="SZ7" s="13"/>
      <c r="TA7" s="13"/>
      <c r="TB7" s="13"/>
      <c r="TC7" s="13"/>
      <c r="TD7" s="13"/>
      <c r="TE7" s="13"/>
      <c r="TF7" s="13"/>
      <c r="TG7" s="13"/>
      <c r="TH7" s="13"/>
      <c r="TI7" s="13"/>
      <c r="TJ7" s="13"/>
      <c r="TK7" s="13"/>
      <c r="TL7" s="13"/>
      <c r="TM7" s="13"/>
      <c r="TN7" s="13"/>
      <c r="TO7" s="13"/>
      <c r="TP7" s="13"/>
      <c r="TQ7" s="13"/>
      <c r="TR7" s="13"/>
      <c r="TS7" s="13"/>
      <c r="TT7" s="13"/>
      <c r="TU7" s="13"/>
      <c r="TV7" s="13"/>
      <c r="TW7" s="13"/>
      <c r="TX7" s="13"/>
      <c r="TY7" s="13"/>
      <c r="TZ7" s="13"/>
      <c r="UA7" s="13"/>
      <c r="UB7" s="13"/>
      <c r="UC7" s="13"/>
      <c r="UD7" s="13"/>
      <c r="UE7" s="13"/>
      <c r="UF7" s="13"/>
      <c r="UG7" s="13"/>
      <c r="UH7" s="13"/>
      <c r="UI7" s="13"/>
      <c r="UJ7" s="13"/>
      <c r="UK7" s="13"/>
      <c r="UL7" s="13"/>
      <c r="UM7" s="13"/>
      <c r="UN7" s="13"/>
      <c r="UO7" s="13"/>
      <c r="UP7" s="13"/>
      <c r="UQ7" s="13"/>
      <c r="UR7" s="13"/>
      <c r="US7" s="13"/>
      <c r="UT7" s="13"/>
      <c r="UU7" s="13"/>
      <c r="UV7" s="13"/>
      <c r="UW7" s="13"/>
      <c r="UX7" s="13"/>
      <c r="UY7" s="13"/>
      <c r="UZ7" s="13"/>
      <c r="VA7" s="13"/>
      <c r="VB7" s="13"/>
      <c r="VC7" s="13"/>
      <c r="VD7" s="13"/>
      <c r="VE7" s="13"/>
      <c r="VF7" s="13"/>
      <c r="VG7" s="13"/>
      <c r="VH7" s="13"/>
      <c r="VI7" s="13"/>
      <c r="VJ7" s="13"/>
      <c r="VK7" s="13"/>
      <c r="VL7" s="13"/>
      <c r="VM7" s="13"/>
      <c r="VN7" s="13"/>
      <c r="VO7" s="13"/>
      <c r="VP7" s="13"/>
      <c r="VQ7" s="13"/>
      <c r="VR7" s="13"/>
      <c r="VS7" s="13"/>
      <c r="VT7" s="13"/>
      <c r="VU7" s="13"/>
      <c r="VV7" s="13"/>
      <c r="VW7" s="13"/>
      <c r="VX7" s="13"/>
      <c r="VY7" s="13"/>
      <c r="VZ7" s="13"/>
      <c r="WA7" s="13"/>
      <c r="WB7" s="13"/>
      <c r="WC7" s="13"/>
      <c r="WD7" s="13"/>
      <c r="WE7" s="13"/>
      <c r="WF7" s="13"/>
      <c r="WG7" s="13"/>
      <c r="WH7" s="13"/>
      <c r="WI7" s="13"/>
      <c r="WJ7" s="13"/>
      <c r="WK7" s="13"/>
      <c r="WL7" s="13"/>
      <c r="WM7" s="13"/>
      <c r="WN7" s="13"/>
      <c r="WO7" s="13"/>
      <c r="WP7" s="13"/>
      <c r="WQ7" s="13"/>
      <c r="WR7" s="13"/>
      <c r="WS7" s="13"/>
      <c r="WT7" s="13"/>
      <c r="WU7" s="13"/>
      <c r="WV7" s="13"/>
      <c r="WW7" s="13"/>
      <c r="WX7" s="13"/>
      <c r="WY7" s="13"/>
      <c r="WZ7" s="13"/>
      <c r="XA7" s="13"/>
      <c r="XB7" s="13"/>
      <c r="XC7" s="13"/>
      <c r="XD7" s="13"/>
      <c r="XE7" s="13"/>
      <c r="XF7" s="13"/>
      <c r="XG7" s="13"/>
      <c r="XH7" s="13"/>
      <c r="XI7" s="13"/>
      <c r="XJ7" s="13"/>
      <c r="XK7" s="13"/>
      <c r="XL7" s="13"/>
      <c r="XM7" s="13"/>
      <c r="XN7" s="13"/>
      <c r="XO7" s="13"/>
      <c r="XP7" s="13"/>
      <c r="XQ7" s="13"/>
      <c r="XR7" s="13"/>
      <c r="XS7" s="13"/>
      <c r="XT7" s="13"/>
      <c r="XU7" s="13"/>
      <c r="XV7" s="13"/>
      <c r="XW7" s="13"/>
      <c r="XX7" s="13"/>
      <c r="XY7" s="13"/>
      <c r="XZ7" s="13"/>
      <c r="YA7" s="13"/>
      <c r="YB7" s="13"/>
      <c r="YC7" s="13"/>
      <c r="YD7" s="13"/>
      <c r="YE7" s="13"/>
      <c r="YF7" s="13"/>
      <c r="YG7" s="13"/>
      <c r="YH7" s="13"/>
      <c r="YI7" s="13"/>
      <c r="YJ7" s="13"/>
      <c r="YK7" s="13"/>
      <c r="YL7" s="13"/>
      <c r="YM7" s="13"/>
      <c r="YN7" s="13"/>
      <c r="YO7" s="13"/>
      <c r="YP7" s="13"/>
      <c r="YQ7" s="13"/>
      <c r="YR7" s="13"/>
      <c r="YS7" s="13"/>
      <c r="YT7" s="13"/>
      <c r="YU7" s="13"/>
      <c r="YV7" s="13"/>
      <c r="YW7" s="13"/>
      <c r="YX7" s="13"/>
      <c r="YY7" s="13"/>
      <c r="YZ7" s="13"/>
      <c r="ZA7" s="13"/>
      <c r="ZB7" s="13"/>
      <c r="ZC7" s="13"/>
      <c r="ZD7" s="13"/>
      <c r="ZE7" s="13"/>
      <c r="ZF7" s="13"/>
      <c r="ZG7" s="13"/>
      <c r="ZH7" s="13"/>
      <c r="ZI7" s="13"/>
      <c r="ZJ7" s="13"/>
      <c r="ZK7" s="13"/>
      <c r="ZL7" s="13"/>
      <c r="ZM7" s="13"/>
      <c r="ZN7" s="13"/>
      <c r="ZO7" s="13"/>
      <c r="ZP7" s="13"/>
      <c r="ZQ7" s="13"/>
      <c r="ZR7" s="13"/>
      <c r="ZS7" s="13"/>
      <c r="ZT7" s="13"/>
      <c r="ZU7" s="13"/>
      <c r="ZV7" s="13"/>
      <c r="ZW7" s="13"/>
      <c r="ZX7" s="13"/>
      <c r="ZY7" s="13"/>
      <c r="ZZ7" s="13"/>
      <c r="AAA7" s="13"/>
      <c r="AAB7" s="13"/>
      <c r="AAC7" s="13"/>
      <c r="AAD7" s="13"/>
      <c r="AAE7" s="13"/>
      <c r="AAF7" s="13"/>
      <c r="AAG7" s="13"/>
      <c r="AAH7" s="13"/>
      <c r="AAI7" s="13"/>
      <c r="AAJ7" s="13"/>
      <c r="AAK7" s="13"/>
      <c r="AAL7" s="13"/>
      <c r="AAM7" s="13"/>
      <c r="AAN7" s="13"/>
      <c r="AAO7" s="13"/>
      <c r="AAP7" s="13"/>
      <c r="AAQ7" s="13"/>
      <c r="AAR7" s="13"/>
      <c r="AAS7" s="13"/>
      <c r="AAT7" s="13"/>
      <c r="AAU7" s="13"/>
      <c r="AAV7" s="13"/>
      <c r="AAW7" s="13"/>
      <c r="AAX7" s="13"/>
      <c r="AAY7" s="13"/>
      <c r="AAZ7" s="13"/>
      <c r="ABA7" s="13"/>
      <c r="ABB7" s="13"/>
      <c r="ABC7" s="13"/>
      <c r="ABD7" s="13"/>
      <c r="ABE7" s="13"/>
      <c r="ABF7" s="13"/>
      <c r="ABG7" s="13"/>
      <c r="ABH7" s="13"/>
      <c r="ABI7" s="13"/>
      <c r="ABJ7" s="13"/>
      <c r="ABK7" s="13"/>
      <c r="ABL7" s="13"/>
      <c r="ABM7" s="13"/>
      <c r="ABN7" s="13"/>
      <c r="ABO7" s="13"/>
      <c r="ABP7" s="13"/>
      <c r="ABQ7" s="13"/>
      <c r="ABR7" s="13"/>
      <c r="ABS7" s="13"/>
      <c r="ABT7" s="13"/>
      <c r="ABU7" s="13"/>
      <c r="ABV7" s="13"/>
      <c r="ABW7" s="13"/>
      <c r="ABX7" s="13"/>
      <c r="ABY7" s="13"/>
      <c r="ABZ7" s="13"/>
      <c r="ACA7" s="13"/>
      <c r="ACB7" s="13"/>
      <c r="ACC7" s="13"/>
      <c r="ACD7" s="13"/>
      <c r="ACE7" s="13"/>
      <c r="ACF7" s="13"/>
      <c r="ACG7" s="13"/>
      <c r="ACH7" s="13"/>
      <c r="ACI7" s="13"/>
      <c r="ACJ7" s="13"/>
      <c r="ACK7" s="13"/>
      <c r="ACL7" s="13"/>
      <c r="ACM7" s="13"/>
      <c r="ACN7" s="13"/>
      <c r="ACO7" s="13"/>
      <c r="ACP7" s="13"/>
      <c r="ACQ7" s="13"/>
      <c r="ACR7" s="13"/>
      <c r="ACS7" s="13"/>
      <c r="ACT7" s="13"/>
      <c r="ACU7" s="13"/>
      <c r="ACV7" s="13"/>
      <c r="ACW7" s="13"/>
      <c r="ACX7" s="13"/>
      <c r="ACY7" s="13"/>
      <c r="ACZ7" s="13"/>
      <c r="ADA7" s="13"/>
      <c r="ADB7" s="13"/>
      <c r="ADC7" s="13"/>
      <c r="ADD7" s="13"/>
      <c r="ADE7" s="13"/>
      <c r="ADF7" s="13"/>
      <c r="ADG7" s="13"/>
      <c r="ADH7" s="13"/>
      <c r="ADI7" s="13"/>
      <c r="ADJ7" s="13"/>
      <c r="ADK7" s="13"/>
      <c r="ADL7" s="13"/>
      <c r="ADM7" s="13"/>
      <c r="ADN7" s="13"/>
      <c r="ADO7" s="13"/>
      <c r="ADP7" s="13"/>
      <c r="ADQ7" s="13"/>
      <c r="ADR7" s="13"/>
      <c r="ADS7" s="13"/>
      <c r="ADT7" s="13"/>
      <c r="ADU7" s="13"/>
      <c r="ADV7" s="13"/>
      <c r="ADW7" s="13"/>
      <c r="ADX7" s="13"/>
      <c r="ADY7" s="13"/>
      <c r="ADZ7" s="13"/>
      <c r="AEA7" s="13"/>
      <c r="AEB7" s="13"/>
      <c r="AEC7" s="13"/>
      <c r="AED7" s="13"/>
      <c r="AEE7" s="13"/>
      <c r="AEF7" s="13"/>
      <c r="AEG7" s="13"/>
      <c r="AEH7" s="13"/>
      <c r="AEI7" s="13"/>
      <c r="AEJ7" s="13"/>
      <c r="AEK7" s="13"/>
      <c r="AEL7" s="13"/>
      <c r="AEM7" s="13"/>
      <c r="AEN7" s="13"/>
      <c r="AEO7" s="13"/>
      <c r="AEP7" s="13"/>
      <c r="AEQ7" s="13"/>
      <c r="AER7" s="13"/>
      <c r="AES7" s="13"/>
      <c r="AET7" s="13"/>
      <c r="AEU7" s="13"/>
      <c r="AEV7" s="13"/>
      <c r="AEW7" s="13"/>
      <c r="AEX7" s="13"/>
      <c r="AEY7" s="13"/>
      <c r="AEZ7" s="13"/>
      <c r="AFA7" s="13"/>
      <c r="AFB7" s="13"/>
      <c r="AFC7" s="13"/>
      <c r="AFD7" s="13"/>
      <c r="AFE7" s="13"/>
      <c r="AFF7" s="13"/>
      <c r="AFG7" s="13"/>
      <c r="AFH7" s="13"/>
      <c r="AFI7" s="13"/>
      <c r="AFJ7" s="13"/>
      <c r="AFK7" s="13"/>
      <c r="AFL7" s="13"/>
      <c r="AFM7" s="13"/>
      <c r="AFN7" s="13"/>
      <c r="AFO7" s="13"/>
      <c r="AFP7" s="13"/>
      <c r="AFQ7" s="13"/>
      <c r="AFR7" s="13"/>
      <c r="AFS7" s="13"/>
      <c r="AFT7" s="13"/>
      <c r="AFU7" s="13"/>
      <c r="AFV7" s="13"/>
      <c r="AFW7" s="13"/>
      <c r="AFX7" s="13"/>
      <c r="AFY7" s="13"/>
      <c r="AFZ7" s="13"/>
      <c r="AGA7" s="13"/>
      <c r="AGB7" s="13"/>
      <c r="AGC7" s="13"/>
      <c r="AGD7" s="13"/>
      <c r="AGE7" s="13"/>
      <c r="AGF7" s="13"/>
      <c r="AGG7" s="13"/>
      <c r="AGH7" s="13"/>
      <c r="AGI7" s="13"/>
      <c r="AGJ7" s="13"/>
      <c r="AGK7" s="13"/>
      <c r="AGL7" s="13"/>
      <c r="AGM7" s="13"/>
      <c r="AGN7" s="13"/>
      <c r="AGO7" s="13"/>
      <c r="AGP7" s="13"/>
      <c r="AGQ7" s="13"/>
      <c r="AGR7" s="13"/>
      <c r="AGS7" s="13"/>
      <c r="AGT7" s="13"/>
      <c r="AGU7" s="13"/>
      <c r="AGV7" s="13"/>
      <c r="AGW7" s="13"/>
      <c r="AGX7" s="13"/>
      <c r="AGY7" s="13"/>
      <c r="AGZ7" s="13"/>
      <c r="AHA7" s="13"/>
      <c r="AHB7" s="13"/>
      <c r="AHC7" s="13"/>
      <c r="AHD7" s="13"/>
      <c r="AHE7" s="13"/>
      <c r="AHF7" s="13"/>
      <c r="AHG7" s="13"/>
      <c r="AHH7" s="13"/>
      <c r="AHI7" s="13"/>
      <c r="AHJ7" s="13"/>
      <c r="AHK7" s="13"/>
      <c r="AHL7" s="13"/>
      <c r="AHM7" s="13"/>
      <c r="AHN7" s="13"/>
      <c r="AHO7" s="13"/>
      <c r="AHP7" s="13"/>
      <c r="AHQ7" s="13"/>
      <c r="AHR7" s="13"/>
      <c r="AHS7" s="13"/>
      <c r="AHT7" s="13"/>
      <c r="AHU7" s="13"/>
      <c r="AHV7" s="13"/>
      <c r="AHW7" s="13"/>
      <c r="AHX7" s="13"/>
      <c r="AHY7" s="13"/>
      <c r="AHZ7" s="13"/>
      <c r="AIA7" s="13"/>
      <c r="AIB7" s="13"/>
      <c r="AIC7" s="13"/>
      <c r="AID7" s="13"/>
      <c r="AIE7" s="13"/>
      <c r="AIF7" s="13"/>
      <c r="AIG7" s="13"/>
      <c r="AIH7" s="13"/>
      <c r="AII7" s="13"/>
      <c r="AIJ7" s="13"/>
      <c r="AIK7" s="13"/>
      <c r="AIL7" s="13"/>
      <c r="AIM7" s="13"/>
      <c r="AIN7" s="13"/>
      <c r="AIO7" s="13"/>
      <c r="AIP7" s="13"/>
      <c r="AIQ7" s="13"/>
      <c r="AIR7" s="13"/>
      <c r="AIS7" s="13"/>
      <c r="AIT7" s="13"/>
      <c r="AIU7" s="13"/>
      <c r="AIV7" s="13"/>
      <c r="AIW7" s="13"/>
      <c r="AIX7" s="13"/>
      <c r="AIY7" s="13"/>
      <c r="AIZ7" s="13"/>
      <c r="AJA7" s="13"/>
      <c r="AJB7" s="13"/>
      <c r="AJC7" s="13"/>
      <c r="AJD7" s="13"/>
      <c r="AJE7" s="13"/>
      <c r="AJF7" s="13"/>
      <c r="AJG7" s="13"/>
      <c r="AJH7" s="13"/>
      <c r="AJI7" s="13"/>
      <c r="AJJ7" s="13"/>
      <c r="AJK7" s="13"/>
      <c r="AJL7" s="13"/>
      <c r="AJM7" s="13"/>
      <c r="AJN7" s="13"/>
      <c r="AJO7" s="13"/>
      <c r="AJP7" s="13"/>
      <c r="AJQ7" s="13"/>
      <c r="AJR7" s="13"/>
      <c r="AJS7" s="13"/>
      <c r="AJT7" s="13"/>
      <c r="AJU7" s="13"/>
      <c r="AJV7" s="13"/>
      <c r="AJW7" s="13"/>
      <c r="AJX7" s="13"/>
      <c r="AJY7" s="13"/>
      <c r="AJZ7" s="13"/>
      <c r="AKA7" s="13"/>
      <c r="AKB7" s="13"/>
      <c r="AKC7" s="13"/>
      <c r="AKD7" s="13"/>
      <c r="AKE7" s="13"/>
      <c r="AKF7" s="13"/>
      <c r="AKG7" s="13"/>
      <c r="AKH7" s="13"/>
      <c r="AKI7" s="13"/>
      <c r="AKJ7" s="13"/>
      <c r="AKK7" s="13"/>
      <c r="AKL7" s="13"/>
      <c r="AKM7" s="13"/>
      <c r="AKN7" s="13"/>
      <c r="AKO7" s="13"/>
      <c r="AKP7" s="13"/>
      <c r="AKQ7" s="13"/>
      <c r="AKR7" s="13"/>
      <c r="AKS7" s="13"/>
      <c r="AKT7" s="13"/>
      <c r="AKU7" s="13"/>
      <c r="AKV7" s="13"/>
      <c r="AKW7" s="13"/>
      <c r="AKX7" s="13"/>
      <c r="AKY7" s="13"/>
      <c r="AKZ7" s="13"/>
      <c r="ALA7" s="13"/>
      <c r="ALB7" s="13"/>
      <c r="ALC7" s="13"/>
      <c r="ALD7" s="13"/>
      <c r="ALE7" s="13"/>
      <c r="ALF7" s="13"/>
      <c r="ALG7" s="13"/>
      <c r="ALH7" s="13"/>
      <c r="ALI7" s="13"/>
      <c r="ALJ7" s="13"/>
      <c r="ALK7" s="13"/>
      <c r="ALL7" s="13"/>
      <c r="ALM7" s="13"/>
      <c r="ALN7" s="13"/>
      <c r="ALO7" s="13"/>
      <c r="ALP7" s="13"/>
      <c r="ALQ7" s="13"/>
      <c r="ALR7" s="13"/>
      <c r="ALS7" s="13"/>
      <c r="ALT7" s="13"/>
      <c r="ALU7" s="13"/>
      <c r="ALV7" s="13"/>
      <c r="ALW7" s="13"/>
      <c r="ALX7" s="13"/>
      <c r="ALY7" s="13"/>
      <c r="ALZ7" s="13"/>
      <c r="AMA7" s="13"/>
      <c r="AMB7" s="13"/>
      <c r="AMC7" s="13"/>
      <c r="AMD7" s="13"/>
      <c r="AME7" s="13"/>
      <c r="AMF7" s="13"/>
      <c r="AMG7" s="13"/>
      <c r="AMH7" s="13"/>
      <c r="AMI7" s="13"/>
      <c r="AMJ7" s="13"/>
      <c r="AMK7" s="13"/>
      <c r="AML7" s="13"/>
      <c r="AMM7" s="13"/>
      <c r="AMN7" s="13"/>
      <c r="AMO7" s="13"/>
      <c r="AMP7" s="13"/>
      <c r="AMQ7" s="13"/>
      <c r="AMR7" s="13"/>
      <c r="AMS7" s="13"/>
      <c r="AMT7" s="13"/>
      <c r="AMU7" s="13"/>
      <c r="AMV7" s="13"/>
      <c r="AMW7" s="13"/>
      <c r="AMX7" s="13"/>
      <c r="AMY7" s="13"/>
      <c r="AMZ7" s="13"/>
      <c r="ANA7" s="13"/>
      <c r="ANB7" s="13"/>
      <c r="ANC7" s="13"/>
      <c r="AND7" s="13"/>
      <c r="ANE7" s="13"/>
      <c r="ANF7" s="13"/>
      <c r="ANG7" s="13"/>
      <c r="ANH7" s="13"/>
      <c r="ANI7" s="13"/>
      <c r="ANJ7" s="13"/>
      <c r="ANK7" s="13"/>
      <c r="ANL7" s="13"/>
      <c r="ANM7" s="13"/>
      <c r="ANN7" s="13"/>
      <c r="ANO7" s="13"/>
      <c r="ANP7" s="13"/>
      <c r="ANQ7" s="13"/>
      <c r="ANR7" s="13"/>
      <c r="ANS7" s="13"/>
      <c r="ANT7" s="13"/>
      <c r="ANU7" s="13"/>
      <c r="ANV7" s="13"/>
      <c r="ANW7" s="13"/>
      <c r="ANX7" s="13"/>
      <c r="ANY7" s="13"/>
      <c r="ANZ7" s="13"/>
      <c r="AOA7" s="13"/>
      <c r="AOB7" s="13"/>
      <c r="AOC7" s="13"/>
      <c r="AOD7" s="13"/>
      <c r="AOE7" s="13"/>
      <c r="AOF7" s="13"/>
      <c r="AOG7" s="13"/>
      <c r="AOH7" s="13"/>
      <c r="AOI7" s="13"/>
      <c r="AOJ7" s="13"/>
      <c r="AOK7" s="13"/>
      <c r="AOL7" s="13"/>
      <c r="AOM7" s="13"/>
      <c r="AON7" s="13"/>
      <c r="AOO7" s="13"/>
      <c r="AOP7" s="13"/>
      <c r="AOQ7" s="13"/>
      <c r="AOR7" s="13"/>
      <c r="AOS7" s="13"/>
      <c r="AOT7" s="13"/>
      <c r="AOU7" s="13"/>
      <c r="AOV7" s="13"/>
      <c r="AOW7" s="13"/>
      <c r="AOX7" s="13"/>
      <c r="AOY7" s="13"/>
      <c r="AOZ7" s="13"/>
      <c r="APA7" s="13"/>
      <c r="APB7" s="13"/>
      <c r="APC7" s="13"/>
      <c r="APD7" s="13"/>
      <c r="APE7" s="13"/>
      <c r="APF7" s="13"/>
      <c r="APG7" s="13"/>
      <c r="APH7" s="13"/>
      <c r="API7" s="13"/>
      <c r="APJ7" s="13"/>
      <c r="APK7" s="13"/>
      <c r="APL7" s="13"/>
      <c r="APM7" s="13"/>
      <c r="APN7" s="13"/>
      <c r="APO7" s="13"/>
      <c r="APP7" s="13"/>
      <c r="APQ7" s="13"/>
      <c r="APR7" s="13"/>
      <c r="APS7" s="13"/>
      <c r="APT7" s="13"/>
      <c r="APU7" s="13"/>
      <c r="APV7" s="13"/>
      <c r="APW7" s="13"/>
      <c r="APX7" s="13"/>
      <c r="APY7" s="13"/>
      <c r="APZ7" s="13"/>
      <c r="AQA7" s="13"/>
      <c r="AQB7" s="13"/>
      <c r="AQC7" s="13"/>
      <c r="AQD7" s="13"/>
      <c r="AQE7" s="13"/>
      <c r="AQF7" s="13"/>
      <c r="AQG7" s="13"/>
      <c r="AQH7" s="13"/>
      <c r="AQI7" s="13"/>
      <c r="AQJ7" s="13"/>
      <c r="AQK7" s="13"/>
      <c r="AQL7" s="13"/>
      <c r="AQM7" s="13"/>
      <c r="AQN7" s="13"/>
      <c r="AQO7" s="13"/>
      <c r="AQP7" s="13"/>
      <c r="AQQ7" s="13"/>
      <c r="AQR7" s="13"/>
      <c r="AQS7" s="13"/>
      <c r="AQT7" s="13"/>
      <c r="AQU7" s="13"/>
      <c r="AQV7" s="13"/>
      <c r="AQW7" s="13"/>
      <c r="AQX7" s="13"/>
      <c r="AQY7" s="13"/>
      <c r="AQZ7" s="13"/>
      <c r="ARA7" s="13"/>
      <c r="ARB7" s="13"/>
      <c r="ARC7" s="13"/>
      <c r="ARD7" s="13"/>
      <c r="ARE7" s="13"/>
      <c r="ARF7" s="13"/>
      <c r="ARG7" s="13"/>
      <c r="ARH7" s="13"/>
      <c r="ARI7" s="13"/>
      <c r="ARJ7" s="13"/>
      <c r="ARK7" s="13"/>
      <c r="ARL7" s="13"/>
      <c r="ARM7" s="13"/>
      <c r="ARN7" s="13"/>
      <c r="ARO7" s="13"/>
      <c r="ARP7" s="13"/>
      <c r="ARQ7" s="13"/>
      <c r="ARR7" s="13"/>
      <c r="ARS7" s="13"/>
      <c r="ART7" s="13"/>
      <c r="ARU7" s="13"/>
      <c r="ARV7" s="13"/>
      <c r="ARW7" s="13"/>
      <c r="ARX7" s="13"/>
      <c r="ARY7" s="13"/>
      <c r="ARZ7" s="13"/>
      <c r="ASA7" s="13"/>
      <c r="ASB7" s="13"/>
      <c r="ASC7" s="13"/>
      <c r="ASD7" s="13"/>
      <c r="ASE7" s="13"/>
      <c r="ASF7" s="13"/>
      <c r="ASG7" s="13"/>
      <c r="ASH7" s="13"/>
      <c r="ASI7" s="13"/>
      <c r="ASJ7" s="13"/>
      <c r="ASK7" s="13"/>
      <c r="ASL7" s="13"/>
      <c r="ASM7" s="13"/>
      <c r="ASN7" s="13"/>
      <c r="ASO7" s="13"/>
      <c r="ASP7" s="13"/>
      <c r="ASQ7" s="13"/>
      <c r="ASR7" s="13"/>
      <c r="ASS7" s="13"/>
      <c r="AST7" s="13"/>
      <c r="ASU7" s="13"/>
      <c r="ASV7" s="13"/>
      <c r="ASW7" s="13"/>
      <c r="ASX7" s="13"/>
      <c r="ASY7" s="13"/>
      <c r="ASZ7" s="13"/>
      <c r="ATA7" s="13"/>
      <c r="ATB7" s="13"/>
      <c r="ATC7" s="13"/>
      <c r="ATD7" s="13"/>
      <c r="ATE7" s="13"/>
      <c r="ATF7" s="13"/>
      <c r="ATG7" s="13"/>
      <c r="ATH7" s="13"/>
      <c r="ATI7" s="13"/>
      <c r="ATJ7" s="13"/>
      <c r="ATK7" s="13"/>
      <c r="ATL7" s="13"/>
      <c r="ATM7" s="13"/>
      <c r="ATN7" s="13"/>
      <c r="ATO7" s="13"/>
      <c r="ATP7" s="13"/>
      <c r="ATQ7" s="13"/>
      <c r="ATR7" s="13"/>
      <c r="ATS7" s="13"/>
      <c r="ATT7" s="13"/>
      <c r="ATU7" s="13"/>
      <c r="ATV7" s="13"/>
      <c r="ATW7" s="13"/>
      <c r="ATX7" s="13"/>
      <c r="ATY7" s="13"/>
      <c r="ATZ7" s="13"/>
      <c r="AUA7" s="13"/>
      <c r="AUB7" s="13"/>
      <c r="AUC7" s="13"/>
      <c r="AUD7" s="13"/>
      <c r="AUE7" s="13"/>
      <c r="AUF7" s="13"/>
      <c r="AUG7" s="13"/>
      <c r="AUH7" s="13"/>
      <c r="AUI7" s="13"/>
      <c r="AUJ7" s="13"/>
      <c r="AUK7" s="13"/>
      <c r="AUL7" s="13"/>
      <c r="AUM7" s="13"/>
      <c r="AUN7" s="13"/>
      <c r="AUO7" s="13"/>
      <c r="AUP7" s="13"/>
      <c r="AUQ7" s="13"/>
      <c r="AUR7" s="13"/>
      <c r="AUS7" s="13"/>
      <c r="AUT7" s="13"/>
      <c r="AUU7" s="13"/>
      <c r="AUV7" s="13"/>
      <c r="AUW7" s="13"/>
      <c r="AUX7" s="13"/>
      <c r="AUY7" s="13"/>
      <c r="AUZ7" s="13"/>
      <c r="AVA7" s="13"/>
      <c r="AVB7" s="13"/>
      <c r="AVC7" s="13"/>
      <c r="AVD7" s="13"/>
      <c r="AVE7" s="13"/>
      <c r="AVF7" s="13"/>
      <c r="AVG7" s="13"/>
      <c r="AVH7" s="13"/>
      <c r="AVI7" s="13"/>
      <c r="AVJ7" s="13"/>
      <c r="AVK7" s="13"/>
      <c r="AVL7" s="13"/>
      <c r="AVM7" s="13"/>
      <c r="AVN7" s="13"/>
      <c r="AVO7" s="13"/>
      <c r="AVP7" s="13"/>
      <c r="AVQ7" s="13"/>
      <c r="AVR7" s="13"/>
      <c r="AVS7" s="13"/>
      <c r="AVT7" s="13"/>
      <c r="AVU7" s="13"/>
      <c r="AVV7" s="13"/>
      <c r="AVW7" s="13"/>
      <c r="AVX7" s="13"/>
      <c r="AVY7" s="13"/>
      <c r="AVZ7" s="13"/>
      <c r="AWA7" s="13"/>
      <c r="AWB7" s="13"/>
      <c r="AWC7" s="13"/>
      <c r="AWD7" s="13"/>
      <c r="AWE7" s="13"/>
      <c r="AWF7" s="13"/>
      <c r="AWG7" s="13"/>
      <c r="AWH7" s="13"/>
      <c r="AWI7" s="13"/>
      <c r="AWJ7" s="13"/>
      <c r="AWK7" s="13"/>
      <c r="AWL7" s="13"/>
      <c r="AWM7" s="13"/>
      <c r="AWN7" s="13"/>
      <c r="AWO7" s="13"/>
      <c r="AWP7" s="13"/>
      <c r="AWQ7" s="13"/>
      <c r="AWR7" s="13"/>
      <c r="AWS7" s="13"/>
      <c r="AWT7" s="13"/>
      <c r="AWU7" s="13"/>
      <c r="AWV7" s="13"/>
      <c r="AWW7" s="13"/>
      <c r="AWX7" s="13"/>
      <c r="AWY7" s="13"/>
      <c r="AWZ7" s="13"/>
      <c r="AXA7" s="13"/>
      <c r="AXB7" s="13"/>
      <c r="AXC7" s="13"/>
      <c r="AXD7" s="13"/>
      <c r="AXE7" s="13"/>
      <c r="AXF7" s="13"/>
      <c r="AXG7" s="13"/>
      <c r="AXH7" s="13"/>
      <c r="AXI7" s="13"/>
      <c r="AXJ7" s="13"/>
      <c r="AXK7" s="13"/>
      <c r="AXL7" s="13"/>
      <c r="AXM7" s="13"/>
      <c r="AXN7" s="13"/>
      <c r="AXO7" s="13"/>
      <c r="AXP7" s="13"/>
      <c r="AXQ7" s="13"/>
      <c r="AXR7" s="13"/>
      <c r="AXS7" s="13"/>
      <c r="AXT7" s="13"/>
      <c r="AXU7" s="13"/>
      <c r="AXV7" s="13"/>
      <c r="AXW7" s="13"/>
      <c r="AXX7" s="13"/>
      <c r="AXY7" s="13"/>
      <c r="AXZ7" s="13"/>
      <c r="AYA7" s="13"/>
      <c r="AYB7" s="13"/>
      <c r="AYC7" s="13"/>
      <c r="AYD7" s="13"/>
      <c r="AYE7" s="13"/>
      <c r="AYF7" s="13"/>
      <c r="AYG7" s="13"/>
      <c r="AYH7" s="13"/>
      <c r="AYI7" s="13"/>
      <c r="AYJ7" s="13"/>
      <c r="AYK7" s="13"/>
      <c r="AYL7" s="13"/>
      <c r="AYM7" s="13"/>
      <c r="AYN7" s="13"/>
      <c r="AYO7" s="13"/>
      <c r="AYP7" s="13"/>
      <c r="AYQ7" s="13"/>
      <c r="AYR7" s="13"/>
      <c r="AYS7" s="13"/>
      <c r="AYT7" s="13"/>
      <c r="AYU7" s="13"/>
      <c r="AYV7" s="13"/>
      <c r="AYW7" s="13"/>
      <c r="AYX7" s="13"/>
      <c r="AYY7" s="13"/>
      <c r="AYZ7" s="13"/>
      <c r="AZA7" s="13"/>
      <c r="AZB7" s="13"/>
      <c r="AZC7" s="13"/>
      <c r="AZD7" s="13"/>
      <c r="AZE7" s="13"/>
      <c r="AZF7" s="13"/>
      <c r="AZG7" s="13"/>
      <c r="AZH7" s="13"/>
      <c r="AZI7" s="13"/>
      <c r="AZJ7" s="13"/>
      <c r="AZK7" s="13"/>
      <c r="AZL7" s="13"/>
      <c r="AZM7" s="13"/>
      <c r="AZN7" s="13"/>
      <c r="AZO7" s="13"/>
      <c r="AZP7" s="13"/>
      <c r="AZQ7" s="13"/>
      <c r="AZR7" s="13"/>
      <c r="AZS7" s="13"/>
      <c r="AZT7" s="13"/>
      <c r="AZU7" s="13"/>
      <c r="AZV7" s="13"/>
      <c r="AZW7" s="13"/>
      <c r="AZX7" s="13"/>
      <c r="AZY7" s="13"/>
      <c r="AZZ7" s="13"/>
      <c r="BAA7" s="13"/>
      <c r="BAB7" s="13"/>
      <c r="BAC7" s="13"/>
      <c r="BAD7" s="13"/>
      <c r="BAE7" s="13"/>
      <c r="BAF7" s="13"/>
      <c r="BAG7" s="13"/>
      <c r="BAH7" s="13"/>
      <c r="BAI7" s="13"/>
      <c r="BAJ7" s="13"/>
      <c r="BAK7" s="13"/>
      <c r="BAL7" s="13"/>
      <c r="BAM7" s="13"/>
      <c r="BAN7" s="13"/>
      <c r="BAO7" s="13"/>
      <c r="BAP7" s="13"/>
      <c r="BAQ7" s="13"/>
      <c r="BAR7" s="13"/>
      <c r="BAS7" s="13"/>
      <c r="BAT7" s="13"/>
      <c r="BAU7" s="13"/>
      <c r="BAV7" s="13"/>
      <c r="BAW7" s="13"/>
      <c r="BAX7" s="13"/>
      <c r="BAY7" s="13"/>
      <c r="BAZ7" s="13"/>
      <c r="BBA7" s="13"/>
      <c r="BBB7" s="13"/>
      <c r="BBC7" s="13"/>
      <c r="BBD7" s="13"/>
      <c r="BBE7" s="13"/>
      <c r="BBF7" s="13"/>
      <c r="BBG7" s="13"/>
      <c r="BBH7" s="13"/>
      <c r="BBI7" s="13"/>
      <c r="BBJ7" s="13"/>
      <c r="BBK7" s="13"/>
      <c r="BBL7" s="13"/>
      <c r="BBM7" s="13"/>
      <c r="BBN7" s="13"/>
      <c r="BBO7" s="13"/>
      <c r="BBP7" s="13"/>
      <c r="BBQ7" s="13"/>
      <c r="BBR7" s="13"/>
      <c r="BBS7" s="13"/>
      <c r="BBT7" s="13"/>
      <c r="BBU7" s="13"/>
      <c r="BBV7" s="13"/>
      <c r="BBW7" s="13"/>
      <c r="BBX7" s="13"/>
      <c r="BBY7" s="13"/>
      <c r="BBZ7" s="13"/>
      <c r="BCA7" s="13"/>
      <c r="BCB7" s="13"/>
      <c r="BCC7" s="13"/>
      <c r="BCD7" s="13"/>
      <c r="BCE7" s="13"/>
      <c r="BCF7" s="13"/>
      <c r="BCG7" s="13"/>
      <c r="BCH7" s="13"/>
      <c r="BCI7" s="13"/>
      <c r="BCJ7" s="13"/>
      <c r="BCK7" s="13"/>
      <c r="BCL7" s="13"/>
      <c r="BCM7" s="13"/>
      <c r="BCN7" s="13"/>
      <c r="BCO7" s="13"/>
      <c r="BCP7" s="13"/>
      <c r="BCQ7" s="13"/>
      <c r="BCR7" s="13"/>
      <c r="BCS7" s="13"/>
      <c r="BCT7" s="13"/>
      <c r="BCU7" s="13"/>
      <c r="BCV7" s="13"/>
      <c r="BCW7" s="13"/>
      <c r="BCX7" s="13"/>
      <c r="BCY7" s="13"/>
      <c r="BCZ7" s="13"/>
      <c r="BDA7" s="13"/>
      <c r="BDB7" s="13"/>
      <c r="BDC7" s="13"/>
      <c r="BDD7" s="13"/>
      <c r="BDE7" s="13"/>
      <c r="BDF7" s="13"/>
      <c r="BDG7" s="13"/>
      <c r="BDH7" s="13"/>
      <c r="BDI7" s="13"/>
      <c r="BDJ7" s="13"/>
      <c r="BDK7" s="13"/>
      <c r="BDL7" s="13"/>
      <c r="BDM7" s="13"/>
      <c r="BDN7" s="13"/>
      <c r="BDO7" s="13"/>
      <c r="BDP7" s="13"/>
      <c r="BDQ7" s="13"/>
      <c r="BDR7" s="13"/>
      <c r="BDS7" s="13"/>
      <c r="BDT7" s="13"/>
      <c r="BDU7" s="13"/>
      <c r="BDV7" s="13"/>
      <c r="BDW7" s="13"/>
      <c r="BDX7" s="13"/>
      <c r="BDY7" s="13"/>
      <c r="BDZ7" s="13"/>
      <c r="BEA7" s="13"/>
      <c r="BEB7" s="13"/>
      <c r="BEC7" s="13"/>
      <c r="BED7" s="13"/>
      <c r="BEE7" s="13"/>
      <c r="BEF7" s="13"/>
      <c r="BEG7" s="13"/>
      <c r="BEH7" s="13"/>
      <c r="BEI7" s="13"/>
      <c r="BEJ7" s="13"/>
      <c r="BEK7" s="13"/>
      <c r="BEL7" s="13"/>
      <c r="BEM7" s="13"/>
      <c r="BEN7" s="13"/>
      <c r="BEO7" s="13"/>
      <c r="BEP7" s="13"/>
      <c r="BEQ7" s="13"/>
      <c r="BER7" s="13"/>
      <c r="BES7" s="13"/>
      <c r="BET7" s="13"/>
      <c r="BEU7" s="13"/>
      <c r="BEV7" s="13"/>
      <c r="BEW7" s="13"/>
      <c r="BEX7" s="13"/>
      <c r="BEY7" s="13"/>
      <c r="BEZ7" s="13"/>
      <c r="BFA7" s="13"/>
      <c r="BFB7" s="13"/>
      <c r="BFC7" s="13"/>
      <c r="BFD7" s="13"/>
      <c r="BFE7" s="13"/>
      <c r="BFF7" s="13"/>
      <c r="BFG7" s="13"/>
      <c r="BFH7" s="13"/>
      <c r="BFI7" s="13"/>
      <c r="BFJ7" s="13"/>
      <c r="BFK7" s="13"/>
      <c r="BFL7" s="13"/>
      <c r="BFM7" s="13"/>
      <c r="BFN7" s="13"/>
      <c r="BFO7" s="13"/>
      <c r="BFP7" s="13"/>
      <c r="BFQ7" s="13"/>
      <c r="BFR7" s="13"/>
      <c r="BFS7" s="13"/>
      <c r="BFT7" s="13"/>
      <c r="BFU7" s="13"/>
      <c r="BFV7" s="13"/>
      <c r="BFW7" s="13"/>
      <c r="BFX7" s="13"/>
      <c r="BFY7" s="13"/>
      <c r="BFZ7" s="13"/>
      <c r="BGA7" s="13"/>
      <c r="BGB7" s="13"/>
      <c r="BGC7" s="13"/>
      <c r="BGD7" s="13"/>
      <c r="BGE7" s="13"/>
      <c r="BGF7" s="13"/>
      <c r="BGG7" s="13"/>
      <c r="BGH7" s="13"/>
      <c r="BGI7" s="13"/>
      <c r="BGJ7" s="13"/>
      <c r="BGK7" s="13"/>
      <c r="BGL7" s="13"/>
      <c r="BGM7" s="13"/>
      <c r="BGN7" s="13"/>
      <c r="BGO7" s="13"/>
      <c r="BGP7" s="13"/>
      <c r="BGQ7" s="13"/>
      <c r="BGR7" s="13"/>
      <c r="BGS7" s="13"/>
      <c r="BGT7" s="13"/>
      <c r="BGU7" s="13"/>
      <c r="BGV7" s="13"/>
      <c r="BGW7" s="13"/>
      <c r="BGX7" s="13"/>
      <c r="BGY7" s="13"/>
      <c r="BGZ7" s="13"/>
      <c r="BHA7" s="13"/>
      <c r="BHB7" s="13"/>
      <c r="BHC7" s="13"/>
      <c r="BHD7" s="13"/>
      <c r="BHE7" s="13"/>
      <c r="BHF7" s="13"/>
      <c r="BHG7" s="13"/>
      <c r="BHH7" s="13"/>
      <c r="BHI7" s="13"/>
      <c r="BHJ7" s="13"/>
      <c r="BHK7" s="13"/>
      <c r="BHL7" s="13"/>
      <c r="BHM7" s="13"/>
      <c r="BHN7" s="13"/>
      <c r="BHO7" s="13"/>
      <c r="BHP7" s="13"/>
      <c r="BHQ7" s="13"/>
      <c r="BHR7" s="13"/>
      <c r="BHS7" s="13"/>
      <c r="BHT7" s="13"/>
      <c r="BHU7" s="13"/>
      <c r="BHV7" s="13"/>
      <c r="BHW7" s="13"/>
      <c r="BHX7" s="13"/>
      <c r="BHY7" s="13"/>
      <c r="BHZ7" s="13"/>
      <c r="BIA7" s="13"/>
      <c r="BIB7" s="13"/>
      <c r="BIC7" s="13"/>
      <c r="BID7" s="13"/>
      <c r="BIE7" s="13"/>
      <c r="BIF7" s="13"/>
      <c r="BIG7" s="13"/>
      <c r="BIH7" s="13"/>
      <c r="BII7" s="13"/>
      <c r="BIJ7" s="13"/>
      <c r="BIK7" s="13"/>
      <c r="BIL7" s="13"/>
      <c r="BIM7" s="13"/>
      <c r="BIN7" s="13"/>
      <c r="BIO7" s="13"/>
      <c r="BIP7" s="13"/>
      <c r="BIQ7" s="13"/>
      <c r="BIR7" s="13"/>
      <c r="BIS7" s="13"/>
      <c r="BIT7" s="13"/>
      <c r="BIU7" s="13"/>
      <c r="BIV7" s="13"/>
      <c r="BIW7" s="13"/>
      <c r="BIX7" s="13"/>
      <c r="BIY7" s="13"/>
      <c r="BIZ7" s="13"/>
      <c r="BJA7" s="13"/>
      <c r="BJB7" s="13"/>
      <c r="BJC7" s="13"/>
      <c r="BJD7" s="13"/>
      <c r="BJE7" s="13"/>
      <c r="BJF7" s="13"/>
      <c r="BJG7" s="13"/>
      <c r="BJH7" s="13"/>
      <c r="BJI7" s="13"/>
      <c r="BJJ7" s="13"/>
      <c r="BJK7" s="13"/>
      <c r="BJL7" s="13"/>
      <c r="BJM7" s="13"/>
      <c r="BJN7" s="13"/>
      <c r="BJO7" s="13"/>
      <c r="BJP7" s="13"/>
      <c r="BJQ7" s="13"/>
      <c r="BJR7" s="13"/>
      <c r="BJS7" s="13"/>
      <c r="BJT7" s="13"/>
      <c r="BJU7" s="13"/>
      <c r="BJV7" s="13"/>
      <c r="BJW7" s="13"/>
      <c r="BJX7" s="13"/>
      <c r="BJY7" s="13"/>
      <c r="BJZ7" s="13"/>
      <c r="BKA7" s="13"/>
      <c r="BKB7" s="13"/>
      <c r="BKC7" s="13"/>
      <c r="BKD7" s="13"/>
      <c r="BKE7" s="13"/>
      <c r="BKF7" s="13"/>
      <c r="BKG7" s="13"/>
      <c r="BKH7" s="13"/>
      <c r="BKI7" s="13"/>
      <c r="BKJ7" s="13"/>
      <c r="BKK7" s="13"/>
      <c r="BKL7" s="13"/>
      <c r="BKM7" s="13"/>
      <c r="BKN7" s="13"/>
      <c r="BKO7" s="13"/>
      <c r="BKP7" s="13"/>
      <c r="BKQ7" s="13"/>
      <c r="BKR7" s="13"/>
      <c r="BKS7" s="13"/>
      <c r="BKT7" s="13"/>
      <c r="BKU7" s="13"/>
      <c r="BKV7" s="13"/>
      <c r="BKW7" s="13"/>
      <c r="BKX7" s="13"/>
      <c r="BKY7" s="13"/>
      <c r="BKZ7" s="13"/>
      <c r="BLA7" s="13"/>
      <c r="BLB7" s="13"/>
      <c r="BLC7" s="13"/>
      <c r="BLD7" s="13"/>
      <c r="BLE7" s="13"/>
      <c r="BLF7" s="13"/>
      <c r="BLG7" s="13"/>
      <c r="BLH7" s="13"/>
      <c r="BLI7" s="13"/>
      <c r="BLJ7" s="13"/>
      <c r="BLK7" s="13"/>
      <c r="BLL7" s="13"/>
      <c r="BLM7" s="13"/>
      <c r="BLN7" s="13"/>
      <c r="BLO7" s="13"/>
      <c r="BLP7" s="13"/>
      <c r="BLQ7" s="13"/>
      <c r="BLR7" s="13"/>
      <c r="BLS7" s="13"/>
      <c r="BLT7" s="13"/>
      <c r="BLU7" s="13"/>
      <c r="BLV7" s="13"/>
      <c r="BLW7" s="13"/>
      <c r="BLX7" s="13"/>
      <c r="BLY7" s="13"/>
      <c r="BLZ7" s="13"/>
      <c r="BMA7" s="13"/>
      <c r="BMB7" s="13"/>
      <c r="BMC7" s="13"/>
      <c r="BMD7" s="13"/>
      <c r="BME7" s="13"/>
      <c r="BMF7" s="13"/>
      <c r="BMG7" s="13"/>
      <c r="BMH7" s="13"/>
      <c r="BMI7" s="13"/>
      <c r="BMJ7" s="13"/>
      <c r="BMK7" s="13"/>
      <c r="BML7" s="13"/>
      <c r="BMM7" s="13"/>
      <c r="BMN7" s="13"/>
      <c r="BMO7" s="13"/>
      <c r="BMP7" s="13"/>
      <c r="BMQ7" s="13"/>
      <c r="BMR7" s="13"/>
      <c r="BMS7" s="13"/>
      <c r="BMT7" s="13"/>
      <c r="BMU7" s="13"/>
      <c r="BMV7" s="13"/>
      <c r="BMW7" s="13"/>
      <c r="BMX7" s="13"/>
      <c r="BMY7" s="13"/>
      <c r="BMZ7" s="13"/>
      <c r="BNA7" s="13"/>
      <c r="BNB7" s="13"/>
      <c r="BNC7" s="13"/>
      <c r="BND7" s="13"/>
      <c r="BNE7" s="13"/>
      <c r="BNF7" s="13"/>
      <c r="BNG7" s="13"/>
      <c r="BNH7" s="13"/>
      <c r="BNI7" s="13"/>
      <c r="BNJ7" s="13"/>
      <c r="BNK7" s="13"/>
      <c r="BNL7" s="13"/>
      <c r="BNM7" s="13"/>
      <c r="BNN7" s="13"/>
      <c r="BNO7" s="13"/>
      <c r="BNP7" s="13"/>
      <c r="BNQ7" s="13"/>
      <c r="BNR7" s="13"/>
      <c r="BNS7" s="13"/>
      <c r="BNT7" s="13"/>
      <c r="BNU7" s="13"/>
      <c r="BNV7" s="13"/>
      <c r="BNW7" s="13"/>
      <c r="BNX7" s="13"/>
      <c r="BNY7" s="13"/>
      <c r="BNZ7" s="13"/>
      <c r="BOA7" s="13"/>
      <c r="BOB7" s="13"/>
      <c r="BOC7" s="13"/>
      <c r="BOD7" s="13"/>
      <c r="BOE7" s="13"/>
      <c r="BOF7" s="13"/>
      <c r="BOG7" s="13"/>
      <c r="BOH7" s="13"/>
      <c r="BOI7" s="13"/>
      <c r="BOJ7" s="13"/>
      <c r="BOK7" s="13"/>
      <c r="BOL7" s="13"/>
      <c r="BOM7" s="13"/>
      <c r="BON7" s="13"/>
      <c r="BOO7" s="13"/>
      <c r="BOP7" s="13"/>
      <c r="BOQ7" s="13"/>
      <c r="BOR7" s="13"/>
      <c r="BOS7" s="13"/>
      <c r="BOT7" s="13"/>
      <c r="BOU7" s="13"/>
      <c r="BOV7" s="13"/>
      <c r="BOW7" s="13"/>
      <c r="BOX7" s="13"/>
      <c r="BOY7" s="13"/>
      <c r="BOZ7" s="13"/>
      <c r="BPA7" s="13"/>
      <c r="BPB7" s="13"/>
      <c r="BPC7" s="13"/>
      <c r="BPD7" s="13"/>
      <c r="BPE7" s="13"/>
      <c r="BPF7" s="13"/>
      <c r="BPG7" s="13"/>
      <c r="BPH7" s="13"/>
      <c r="BPI7" s="13"/>
      <c r="BPJ7" s="13"/>
      <c r="BPK7" s="13"/>
      <c r="BPL7" s="13"/>
      <c r="BPM7" s="13"/>
      <c r="BPN7" s="13"/>
      <c r="BPO7" s="13"/>
      <c r="BPP7" s="13"/>
      <c r="BPQ7" s="13"/>
      <c r="BPR7" s="13"/>
      <c r="BPS7" s="13"/>
      <c r="BPT7" s="13"/>
      <c r="BPU7" s="13"/>
      <c r="BPV7" s="13"/>
      <c r="BPW7" s="13"/>
      <c r="BPX7" s="13"/>
      <c r="BPY7" s="13"/>
      <c r="BPZ7" s="13"/>
      <c r="BQA7" s="13"/>
      <c r="BQB7" s="13"/>
      <c r="BQC7" s="13"/>
      <c r="BQD7" s="13"/>
      <c r="BQE7" s="13"/>
      <c r="BQF7" s="13"/>
      <c r="BQG7" s="13"/>
      <c r="BQH7" s="13"/>
      <c r="BQI7" s="13"/>
      <c r="BQJ7" s="13"/>
      <c r="BQK7" s="13"/>
      <c r="BQL7" s="13"/>
      <c r="BQM7" s="13"/>
      <c r="BQN7" s="13"/>
      <c r="BQO7" s="13"/>
      <c r="BQP7" s="13"/>
      <c r="BQQ7" s="13"/>
      <c r="BQR7" s="13"/>
      <c r="BQS7" s="13"/>
      <c r="BQT7" s="13"/>
      <c r="BQU7" s="13"/>
      <c r="BQV7" s="13"/>
      <c r="BQW7" s="13"/>
      <c r="BQX7" s="13"/>
      <c r="BQY7" s="13"/>
      <c r="BQZ7" s="13"/>
      <c r="BRA7" s="13"/>
      <c r="BRB7" s="13"/>
      <c r="BRC7" s="13"/>
      <c r="BRD7" s="13"/>
      <c r="BRE7" s="13"/>
      <c r="BRF7" s="13"/>
      <c r="BRG7" s="13"/>
      <c r="BRH7" s="13"/>
      <c r="BRI7" s="13"/>
      <c r="BRJ7" s="13"/>
      <c r="BRK7" s="13"/>
      <c r="BRL7" s="13"/>
      <c r="BRM7" s="13"/>
      <c r="BRN7" s="13"/>
      <c r="BRO7" s="13"/>
      <c r="BRP7" s="13"/>
      <c r="BRQ7" s="13"/>
      <c r="BRR7" s="13"/>
      <c r="BRS7" s="13"/>
      <c r="BRT7" s="13"/>
      <c r="BRU7" s="13"/>
      <c r="BRV7" s="13"/>
      <c r="BRW7" s="13"/>
      <c r="BRX7" s="13"/>
      <c r="BRY7" s="13"/>
      <c r="BRZ7" s="13"/>
      <c r="BSA7" s="13"/>
      <c r="BSB7" s="13"/>
      <c r="BSC7" s="13"/>
      <c r="BSD7" s="13"/>
      <c r="BSE7" s="13"/>
      <c r="BSF7" s="13"/>
      <c r="BSG7" s="13"/>
      <c r="BSH7" s="13"/>
      <c r="BSI7" s="13"/>
      <c r="BSJ7" s="13"/>
      <c r="BSK7" s="13"/>
      <c r="BSL7" s="13"/>
      <c r="BSM7" s="13"/>
      <c r="BSN7" s="13"/>
      <c r="BSO7" s="13"/>
      <c r="BSP7" s="13"/>
      <c r="BSQ7" s="13"/>
      <c r="BSR7" s="13"/>
      <c r="BSS7" s="13"/>
      <c r="BST7" s="13"/>
      <c r="BSU7" s="13"/>
      <c r="BSV7" s="13"/>
      <c r="BSW7" s="13"/>
      <c r="BSX7" s="13"/>
      <c r="BSY7" s="13"/>
      <c r="BSZ7" s="13"/>
      <c r="BTA7" s="13"/>
      <c r="BTB7" s="13"/>
      <c r="BTC7" s="13"/>
      <c r="BTD7" s="13"/>
      <c r="BTE7" s="13"/>
      <c r="BTF7" s="13"/>
      <c r="BTG7" s="13"/>
      <c r="BTH7" s="13"/>
      <c r="BTI7" s="13"/>
      <c r="BTJ7" s="13"/>
      <c r="BTK7" s="13"/>
      <c r="BTL7" s="13"/>
      <c r="BTM7" s="13"/>
      <c r="BTN7" s="13"/>
      <c r="BTO7" s="13"/>
      <c r="BTP7" s="13"/>
      <c r="BTQ7" s="13"/>
      <c r="BTR7" s="13"/>
      <c r="BTS7" s="13"/>
      <c r="BTT7" s="13"/>
      <c r="BTU7" s="13"/>
      <c r="BTV7" s="13"/>
      <c r="BTW7" s="13"/>
      <c r="BTX7" s="13"/>
      <c r="BTY7" s="13"/>
      <c r="BTZ7" s="13"/>
      <c r="BUA7" s="13"/>
      <c r="BUB7" s="13"/>
      <c r="BUC7" s="13"/>
      <c r="BUD7" s="13"/>
      <c r="BUE7" s="13"/>
      <c r="BUF7" s="13"/>
      <c r="BUG7" s="13"/>
      <c r="BUH7" s="13"/>
      <c r="BUI7" s="13"/>
      <c r="BUJ7" s="13"/>
      <c r="BUK7" s="13"/>
      <c r="BUL7" s="13"/>
      <c r="BUM7" s="13"/>
      <c r="BUN7" s="13"/>
      <c r="BUO7" s="13"/>
      <c r="BUP7" s="13"/>
      <c r="BUQ7" s="13"/>
      <c r="BUR7" s="13"/>
      <c r="BUS7" s="13"/>
      <c r="BUT7" s="13"/>
      <c r="BUU7" s="13"/>
      <c r="BUV7" s="13"/>
      <c r="BUW7" s="13"/>
      <c r="BUX7" s="13"/>
      <c r="BUY7" s="13"/>
      <c r="BUZ7" s="13"/>
      <c r="BVA7" s="13"/>
      <c r="BVB7" s="13"/>
      <c r="BVC7" s="13"/>
      <c r="BVD7" s="13"/>
      <c r="BVE7" s="13"/>
      <c r="BVF7" s="13"/>
      <c r="BVG7" s="13"/>
      <c r="BVH7" s="13"/>
      <c r="BVI7" s="13"/>
      <c r="BVJ7" s="13"/>
      <c r="BVK7" s="13"/>
      <c r="BVL7" s="13"/>
      <c r="BVM7" s="13"/>
      <c r="BVN7" s="13"/>
      <c r="BVO7" s="13"/>
      <c r="BVP7" s="13"/>
      <c r="BVQ7" s="13"/>
      <c r="BVR7" s="13"/>
      <c r="BVS7" s="13"/>
      <c r="BVT7" s="13"/>
      <c r="BVU7" s="13"/>
      <c r="BVV7" s="13"/>
      <c r="BVW7" s="13"/>
      <c r="BVX7" s="13"/>
      <c r="BVY7" s="13"/>
      <c r="BVZ7" s="13"/>
      <c r="BWA7" s="13"/>
      <c r="BWB7" s="13"/>
      <c r="BWC7" s="13"/>
      <c r="BWD7" s="13"/>
      <c r="BWE7" s="13"/>
      <c r="BWF7" s="13"/>
      <c r="BWG7" s="13"/>
      <c r="BWH7" s="13"/>
      <c r="BWI7" s="13"/>
      <c r="BWJ7" s="13"/>
      <c r="BWK7" s="13"/>
      <c r="BWL7" s="13"/>
      <c r="BWM7" s="13"/>
      <c r="BWN7" s="13"/>
      <c r="BWO7" s="13"/>
      <c r="BWP7" s="13"/>
      <c r="BWQ7" s="13"/>
      <c r="BWR7" s="13"/>
      <c r="BWS7" s="13"/>
      <c r="BWT7" s="13"/>
      <c r="BWU7" s="13"/>
      <c r="BWV7" s="13"/>
      <c r="BWW7" s="13"/>
      <c r="BWX7" s="13"/>
      <c r="BWY7" s="13"/>
      <c r="BWZ7" s="13"/>
      <c r="BXA7" s="13"/>
      <c r="BXB7" s="13"/>
      <c r="BXC7" s="13"/>
      <c r="BXD7" s="13"/>
      <c r="BXE7" s="13"/>
      <c r="BXF7" s="13"/>
      <c r="BXG7" s="13"/>
      <c r="BXH7" s="13"/>
      <c r="BXI7" s="13"/>
      <c r="BXJ7" s="13"/>
      <c r="BXK7" s="13"/>
      <c r="BXL7" s="13"/>
      <c r="BXM7" s="13"/>
      <c r="BXN7" s="13"/>
      <c r="BXO7" s="13"/>
      <c r="BXP7" s="13"/>
      <c r="BXQ7" s="13"/>
      <c r="BXR7" s="13"/>
      <c r="BXS7" s="13"/>
      <c r="BXT7" s="13"/>
      <c r="BXU7" s="13"/>
      <c r="BXV7" s="13"/>
      <c r="BXW7" s="13"/>
      <c r="BXX7" s="13"/>
      <c r="BXY7" s="13"/>
      <c r="BXZ7" s="13"/>
      <c r="BYA7" s="13"/>
      <c r="BYB7" s="13"/>
      <c r="BYC7" s="13"/>
      <c r="BYD7" s="13"/>
      <c r="BYE7" s="13"/>
      <c r="BYF7" s="13"/>
      <c r="BYG7" s="13"/>
      <c r="BYH7" s="13"/>
      <c r="BYI7" s="13"/>
      <c r="BYJ7" s="13"/>
      <c r="BYK7" s="13"/>
      <c r="BYL7" s="13"/>
      <c r="BYM7" s="13"/>
      <c r="BYN7" s="13"/>
      <c r="BYO7" s="13"/>
      <c r="BYP7" s="13"/>
      <c r="BYQ7" s="13"/>
      <c r="BYR7" s="13"/>
      <c r="BYS7" s="13"/>
      <c r="BYT7" s="13"/>
      <c r="BYU7" s="13"/>
      <c r="BYV7" s="13"/>
      <c r="BYW7" s="13"/>
      <c r="BYX7" s="13"/>
      <c r="BYY7" s="13"/>
      <c r="BYZ7" s="13"/>
      <c r="BZA7" s="13"/>
      <c r="BZB7" s="13"/>
      <c r="BZC7" s="13"/>
      <c r="BZD7" s="13"/>
      <c r="BZE7" s="13"/>
      <c r="BZF7" s="13"/>
      <c r="BZG7" s="13"/>
      <c r="BZH7" s="13"/>
      <c r="BZI7" s="13"/>
      <c r="BZJ7" s="13"/>
      <c r="BZK7" s="13"/>
      <c r="BZL7" s="13"/>
      <c r="BZM7" s="13"/>
      <c r="BZN7" s="13"/>
      <c r="BZO7" s="13"/>
      <c r="BZP7" s="13"/>
      <c r="BZQ7" s="13"/>
      <c r="BZR7" s="13"/>
      <c r="BZS7" s="13"/>
      <c r="BZT7" s="13"/>
      <c r="BZU7" s="13"/>
      <c r="BZV7" s="13"/>
      <c r="BZW7" s="13"/>
      <c r="BZX7" s="13"/>
      <c r="BZY7" s="13"/>
      <c r="BZZ7" s="13"/>
      <c r="CAA7" s="13"/>
      <c r="CAB7" s="13"/>
      <c r="CAC7" s="13"/>
      <c r="CAD7" s="13"/>
      <c r="CAE7" s="13"/>
      <c r="CAF7" s="13"/>
      <c r="CAG7" s="13"/>
      <c r="CAH7" s="13"/>
      <c r="CAI7" s="13"/>
      <c r="CAJ7" s="13"/>
      <c r="CAK7" s="13"/>
      <c r="CAL7" s="13"/>
      <c r="CAM7" s="13"/>
      <c r="CAN7" s="13"/>
      <c r="CAO7" s="13"/>
      <c r="CAP7" s="13"/>
      <c r="CAQ7" s="13"/>
      <c r="CAR7" s="13"/>
      <c r="CAS7" s="13"/>
      <c r="CAT7" s="13"/>
      <c r="CAU7" s="13"/>
      <c r="CAV7" s="13"/>
      <c r="CAW7" s="13"/>
      <c r="CAX7" s="13"/>
      <c r="CAY7" s="13"/>
      <c r="CAZ7" s="13"/>
      <c r="CBA7" s="13"/>
      <c r="CBB7" s="13"/>
      <c r="CBC7" s="13"/>
      <c r="CBD7" s="13"/>
      <c r="CBE7" s="13"/>
      <c r="CBF7" s="13"/>
      <c r="CBG7" s="13"/>
      <c r="CBH7" s="13"/>
      <c r="CBI7" s="13"/>
      <c r="CBJ7" s="13"/>
      <c r="CBK7" s="13"/>
      <c r="CBL7" s="13"/>
      <c r="CBM7" s="13"/>
      <c r="CBN7" s="13"/>
      <c r="CBO7" s="13"/>
      <c r="CBP7" s="13"/>
      <c r="CBQ7" s="13"/>
      <c r="CBR7" s="13"/>
      <c r="CBS7" s="13"/>
      <c r="CBT7" s="13"/>
      <c r="CBU7" s="13"/>
      <c r="CBV7" s="13"/>
      <c r="CBW7" s="13"/>
      <c r="CBX7" s="13"/>
      <c r="CBY7" s="13"/>
      <c r="CBZ7" s="13"/>
      <c r="CCA7" s="13"/>
      <c r="CCB7" s="13"/>
      <c r="CCC7" s="13"/>
      <c r="CCD7" s="13"/>
      <c r="CCE7" s="13"/>
      <c r="CCF7" s="13"/>
      <c r="CCG7" s="13"/>
      <c r="CCH7" s="13"/>
      <c r="CCI7" s="13"/>
      <c r="CCJ7" s="13"/>
      <c r="CCK7" s="13"/>
      <c r="CCL7" s="13"/>
      <c r="CCM7" s="13"/>
      <c r="CCN7" s="13"/>
      <c r="CCO7" s="13"/>
      <c r="CCP7" s="13"/>
      <c r="CCQ7" s="13"/>
      <c r="CCR7" s="13"/>
      <c r="CCS7" s="13"/>
      <c r="CCT7" s="13"/>
      <c r="CCU7" s="13"/>
      <c r="CCV7" s="13"/>
      <c r="CCW7" s="13"/>
      <c r="CCX7" s="13"/>
      <c r="CCY7" s="13"/>
      <c r="CCZ7" s="13"/>
      <c r="CDA7" s="13"/>
      <c r="CDB7" s="13"/>
      <c r="CDC7" s="13"/>
      <c r="CDD7" s="13"/>
      <c r="CDE7" s="13"/>
      <c r="CDF7" s="13"/>
      <c r="CDG7" s="13"/>
      <c r="CDH7" s="13"/>
      <c r="CDI7" s="13"/>
      <c r="CDJ7" s="13"/>
      <c r="CDK7" s="13"/>
      <c r="CDL7" s="13"/>
      <c r="CDM7" s="13"/>
      <c r="CDN7" s="13"/>
      <c r="CDO7" s="13"/>
      <c r="CDP7" s="13"/>
      <c r="CDQ7" s="13"/>
      <c r="CDR7" s="13"/>
      <c r="CDS7" s="13"/>
      <c r="CDT7" s="13"/>
      <c r="CDU7" s="13"/>
      <c r="CDV7" s="13"/>
      <c r="CDW7" s="13"/>
      <c r="CDX7" s="13"/>
      <c r="CDY7" s="13"/>
      <c r="CDZ7" s="13"/>
      <c r="CEA7" s="13"/>
      <c r="CEB7" s="13"/>
      <c r="CEC7" s="13"/>
      <c r="CED7" s="13"/>
      <c r="CEE7" s="13"/>
      <c r="CEF7" s="13"/>
      <c r="CEG7" s="13"/>
      <c r="CEH7" s="13"/>
      <c r="CEI7" s="13"/>
      <c r="CEJ7" s="13"/>
      <c r="CEK7" s="13"/>
      <c r="CEL7" s="13"/>
      <c r="CEM7" s="13"/>
      <c r="CEN7" s="13"/>
      <c r="CEO7" s="13"/>
      <c r="CEP7" s="13"/>
      <c r="CEQ7" s="13"/>
      <c r="CER7" s="13"/>
      <c r="CES7" s="13"/>
      <c r="CET7" s="13"/>
      <c r="CEU7" s="13"/>
      <c r="CEV7" s="13"/>
      <c r="CEW7" s="13"/>
      <c r="CEX7" s="13"/>
      <c r="CEY7" s="13"/>
      <c r="CEZ7" s="13"/>
      <c r="CFA7" s="13"/>
      <c r="CFB7" s="13"/>
      <c r="CFC7" s="13"/>
      <c r="CFD7" s="13"/>
      <c r="CFE7" s="13"/>
      <c r="CFF7" s="13"/>
      <c r="CFG7" s="13"/>
      <c r="CFH7" s="13"/>
      <c r="CFI7" s="13"/>
      <c r="CFJ7" s="13"/>
      <c r="CFK7" s="13"/>
      <c r="CFL7" s="13"/>
      <c r="CFM7" s="13"/>
      <c r="CFN7" s="13"/>
      <c r="CFO7" s="13"/>
      <c r="CFP7" s="13"/>
      <c r="CFQ7" s="13"/>
      <c r="CFR7" s="13"/>
      <c r="CFS7" s="13"/>
      <c r="CFT7" s="13"/>
      <c r="CFU7" s="13"/>
      <c r="CFV7" s="13"/>
      <c r="CFW7" s="13"/>
      <c r="CFX7" s="13"/>
      <c r="CFY7" s="13"/>
      <c r="CFZ7" s="13"/>
      <c r="CGA7" s="13"/>
      <c r="CGB7" s="13"/>
      <c r="CGC7" s="13"/>
      <c r="CGD7" s="13"/>
      <c r="CGE7" s="13"/>
      <c r="CGF7" s="13"/>
      <c r="CGG7" s="13"/>
      <c r="CGH7" s="13"/>
      <c r="CGI7" s="13"/>
      <c r="CGJ7" s="13"/>
      <c r="CGK7" s="13"/>
      <c r="CGL7" s="13"/>
      <c r="CGM7" s="13"/>
      <c r="CGN7" s="13"/>
      <c r="CGO7" s="13"/>
      <c r="CGP7" s="13"/>
      <c r="CGQ7" s="13"/>
      <c r="CGR7" s="13"/>
      <c r="CGS7" s="13"/>
      <c r="CGT7" s="13"/>
      <c r="CGU7" s="13"/>
      <c r="CGV7" s="13"/>
      <c r="CGW7" s="13"/>
      <c r="CGX7" s="13"/>
      <c r="CGY7" s="13"/>
      <c r="CGZ7" s="13"/>
      <c r="CHA7" s="13"/>
      <c r="CHB7" s="13"/>
      <c r="CHC7" s="13"/>
      <c r="CHD7" s="13"/>
      <c r="CHE7" s="13"/>
      <c r="CHF7" s="13"/>
      <c r="CHG7" s="13"/>
      <c r="CHH7" s="13"/>
      <c r="CHI7" s="13"/>
      <c r="CHJ7" s="13"/>
      <c r="CHK7" s="13"/>
      <c r="CHL7" s="13"/>
      <c r="CHM7" s="13"/>
      <c r="CHN7" s="13"/>
      <c r="CHO7" s="13"/>
      <c r="CHP7" s="13"/>
      <c r="CHQ7" s="13"/>
      <c r="CHR7" s="13"/>
      <c r="CHS7" s="13"/>
      <c r="CHT7" s="13"/>
      <c r="CHU7" s="13"/>
      <c r="CHV7" s="13"/>
      <c r="CHW7" s="13"/>
      <c r="CHX7" s="13"/>
      <c r="CHY7" s="13"/>
      <c r="CHZ7" s="13"/>
      <c r="CIA7" s="13"/>
      <c r="CIB7" s="13"/>
      <c r="CIC7" s="13"/>
      <c r="CID7" s="13"/>
      <c r="CIE7" s="13"/>
      <c r="CIF7" s="13"/>
      <c r="CIG7" s="13"/>
      <c r="CIH7" s="13"/>
      <c r="CII7" s="13"/>
      <c r="CIJ7" s="13"/>
      <c r="CIK7" s="13"/>
      <c r="CIL7" s="13"/>
      <c r="CIM7" s="13"/>
      <c r="CIN7" s="13"/>
      <c r="CIO7" s="13"/>
      <c r="CIP7" s="13"/>
      <c r="CIQ7" s="13"/>
      <c r="CIR7" s="13"/>
      <c r="CIS7" s="13"/>
      <c r="CIT7" s="13"/>
      <c r="CIU7" s="13"/>
      <c r="CIV7" s="13"/>
      <c r="CIW7" s="13"/>
      <c r="CIX7" s="13"/>
      <c r="CIY7" s="13"/>
      <c r="CIZ7" s="13"/>
      <c r="CJA7" s="13"/>
      <c r="CJB7" s="13"/>
      <c r="CJC7" s="13"/>
      <c r="CJD7" s="13"/>
      <c r="CJE7" s="13"/>
      <c r="CJF7" s="13"/>
      <c r="CJG7" s="13"/>
      <c r="CJH7" s="13"/>
      <c r="CJI7" s="13"/>
      <c r="CJJ7" s="13"/>
      <c r="CJK7" s="13"/>
      <c r="CJL7" s="13"/>
      <c r="CJM7" s="13"/>
      <c r="CJN7" s="13"/>
      <c r="CJO7" s="13"/>
      <c r="CJP7" s="13"/>
      <c r="CJQ7" s="13"/>
      <c r="CJR7" s="13"/>
      <c r="CJS7" s="13"/>
      <c r="CJT7" s="13"/>
      <c r="CJU7" s="13"/>
      <c r="CJV7" s="13"/>
      <c r="CJW7" s="13"/>
      <c r="CJX7" s="13"/>
      <c r="CJY7" s="13"/>
      <c r="CJZ7" s="13"/>
      <c r="CKA7" s="13"/>
      <c r="CKB7" s="13"/>
      <c r="CKC7" s="13"/>
      <c r="CKD7" s="13"/>
      <c r="CKE7" s="13"/>
      <c r="CKF7" s="13"/>
      <c r="CKG7" s="13"/>
      <c r="CKH7" s="13"/>
      <c r="CKI7" s="13"/>
      <c r="CKJ7" s="13"/>
      <c r="CKK7" s="13"/>
      <c r="CKL7" s="13"/>
      <c r="CKM7" s="13"/>
      <c r="CKN7" s="13"/>
      <c r="CKO7" s="13"/>
      <c r="CKP7" s="13"/>
      <c r="CKQ7" s="13"/>
      <c r="CKR7" s="13"/>
      <c r="CKS7" s="13"/>
      <c r="CKT7" s="13"/>
      <c r="CKU7" s="13"/>
      <c r="CKV7" s="13"/>
      <c r="CKW7" s="13"/>
      <c r="CKX7" s="13"/>
      <c r="CKY7" s="13"/>
      <c r="CKZ7" s="13"/>
      <c r="CLA7" s="13"/>
      <c r="CLB7" s="13"/>
      <c r="CLC7" s="13"/>
      <c r="CLD7" s="13"/>
      <c r="CLE7" s="13"/>
      <c r="CLF7" s="13"/>
      <c r="CLG7" s="13"/>
      <c r="CLH7" s="13"/>
      <c r="CLI7" s="13"/>
      <c r="CLJ7" s="13"/>
      <c r="CLK7" s="13"/>
      <c r="CLL7" s="13"/>
      <c r="CLM7" s="13"/>
      <c r="CLN7" s="13"/>
      <c r="CLO7" s="13"/>
      <c r="CLP7" s="13"/>
      <c r="CLQ7" s="13"/>
      <c r="CLR7" s="13"/>
      <c r="CLS7" s="13"/>
      <c r="CLT7" s="13"/>
      <c r="CLU7" s="13"/>
      <c r="CLV7" s="13"/>
      <c r="CLW7" s="13"/>
      <c r="CLX7" s="13"/>
      <c r="CLY7" s="13"/>
      <c r="CLZ7" s="13"/>
      <c r="CMA7" s="13"/>
      <c r="CMB7" s="13"/>
      <c r="CMC7" s="13"/>
      <c r="CMD7" s="13"/>
      <c r="CME7" s="13"/>
      <c r="CMF7" s="13"/>
      <c r="CMG7" s="13"/>
      <c r="CMH7" s="13"/>
      <c r="CMI7" s="13"/>
      <c r="CMJ7" s="13"/>
      <c r="CMK7" s="13"/>
      <c r="CML7" s="13"/>
      <c r="CMM7" s="13"/>
      <c r="CMN7" s="13"/>
      <c r="CMO7" s="13"/>
      <c r="CMP7" s="13"/>
      <c r="CMQ7" s="13"/>
      <c r="CMR7" s="13"/>
      <c r="CMS7" s="13"/>
      <c r="CMT7" s="13"/>
      <c r="CMU7" s="13"/>
      <c r="CMV7" s="13"/>
      <c r="CMW7" s="13"/>
      <c r="CMX7" s="13"/>
      <c r="CMY7" s="13"/>
      <c r="CMZ7" s="13"/>
      <c r="CNA7" s="13"/>
      <c r="CNB7" s="13"/>
      <c r="CNC7" s="13"/>
      <c r="CND7" s="13"/>
      <c r="CNE7" s="13"/>
      <c r="CNF7" s="13"/>
      <c r="CNG7" s="13"/>
      <c r="CNH7" s="13"/>
      <c r="CNI7" s="13"/>
      <c r="CNJ7" s="13"/>
      <c r="CNK7" s="13"/>
      <c r="CNL7" s="13"/>
      <c r="CNM7" s="13"/>
      <c r="CNN7" s="13"/>
      <c r="CNO7" s="13"/>
      <c r="CNP7" s="13"/>
      <c r="CNQ7" s="13"/>
      <c r="CNR7" s="13"/>
      <c r="CNS7" s="13"/>
      <c r="CNT7" s="13"/>
      <c r="CNU7" s="13"/>
      <c r="CNV7" s="13"/>
      <c r="CNW7" s="13"/>
      <c r="CNX7" s="13"/>
      <c r="CNY7" s="13"/>
      <c r="CNZ7" s="13"/>
      <c r="COA7" s="13"/>
      <c r="COB7" s="13"/>
      <c r="COC7" s="13"/>
      <c r="COD7" s="13"/>
      <c r="COE7" s="13"/>
      <c r="COF7" s="13"/>
      <c r="COG7" s="13"/>
      <c r="COH7" s="13"/>
      <c r="COI7" s="13"/>
      <c r="COJ7" s="13"/>
      <c r="COK7" s="13"/>
      <c r="COL7" s="13"/>
      <c r="COM7" s="13"/>
      <c r="CON7" s="13"/>
      <c r="COO7" s="13"/>
      <c r="COP7" s="13"/>
      <c r="COQ7" s="13"/>
      <c r="COR7" s="13"/>
      <c r="COS7" s="13"/>
      <c r="COT7" s="13"/>
      <c r="COU7" s="13"/>
      <c r="COV7" s="13"/>
      <c r="COW7" s="13"/>
      <c r="COX7" s="13"/>
      <c r="COY7" s="13"/>
      <c r="COZ7" s="13"/>
      <c r="CPA7" s="13"/>
      <c r="CPB7" s="13"/>
      <c r="CPC7" s="13"/>
      <c r="CPD7" s="13"/>
      <c r="CPE7" s="13"/>
      <c r="CPF7" s="13"/>
      <c r="CPG7" s="13"/>
      <c r="CPH7" s="13"/>
      <c r="CPI7" s="13"/>
      <c r="CPJ7" s="13"/>
      <c r="CPK7" s="13"/>
      <c r="CPL7" s="13"/>
      <c r="CPM7" s="13"/>
      <c r="CPN7" s="13"/>
      <c r="CPO7" s="13"/>
      <c r="CPP7" s="13"/>
      <c r="CPQ7" s="13"/>
      <c r="CPR7" s="13"/>
      <c r="CPS7" s="13"/>
      <c r="CPT7" s="13"/>
      <c r="CPU7" s="13"/>
      <c r="CPV7" s="13"/>
      <c r="CPW7" s="13"/>
      <c r="CPX7" s="13"/>
      <c r="CPY7" s="13"/>
      <c r="CPZ7" s="13"/>
      <c r="CQA7" s="13"/>
      <c r="CQB7" s="13"/>
      <c r="CQC7" s="13"/>
      <c r="CQD7" s="13"/>
      <c r="CQE7" s="13"/>
      <c r="CQF7" s="13"/>
      <c r="CQG7" s="13"/>
      <c r="CQH7" s="13"/>
      <c r="CQI7" s="13"/>
      <c r="CQJ7" s="13"/>
      <c r="CQK7" s="13"/>
      <c r="CQL7" s="13"/>
      <c r="CQM7" s="13"/>
      <c r="CQN7" s="13"/>
      <c r="CQO7" s="13"/>
      <c r="CQP7" s="13"/>
      <c r="CQQ7" s="13"/>
      <c r="CQR7" s="13"/>
      <c r="CQS7" s="13"/>
      <c r="CQT7" s="13"/>
      <c r="CQU7" s="13"/>
      <c r="CQV7" s="13"/>
      <c r="CQW7" s="13"/>
      <c r="CQX7" s="13"/>
      <c r="CQY7" s="13"/>
      <c r="CQZ7" s="13"/>
      <c r="CRA7" s="13"/>
      <c r="CRB7" s="13"/>
      <c r="CRC7" s="13"/>
      <c r="CRD7" s="13"/>
      <c r="CRE7" s="13"/>
      <c r="CRF7" s="13"/>
      <c r="CRG7" s="13"/>
      <c r="CRH7" s="13"/>
      <c r="CRI7" s="13"/>
      <c r="CRJ7" s="13"/>
      <c r="CRK7" s="13"/>
      <c r="CRL7" s="13"/>
      <c r="CRM7" s="13"/>
      <c r="CRN7" s="13"/>
      <c r="CRO7" s="13"/>
      <c r="CRP7" s="13"/>
      <c r="CRQ7" s="13"/>
      <c r="CRR7" s="13"/>
      <c r="CRS7" s="13"/>
      <c r="CRT7" s="13"/>
      <c r="CRU7" s="13"/>
      <c r="CRV7" s="13"/>
      <c r="CRW7" s="13"/>
      <c r="CRX7" s="13"/>
      <c r="CRY7" s="13"/>
      <c r="CRZ7" s="13"/>
      <c r="CSA7" s="13"/>
      <c r="CSB7" s="13"/>
      <c r="CSC7" s="13"/>
      <c r="CSD7" s="13"/>
      <c r="CSE7" s="13"/>
      <c r="CSF7" s="13"/>
      <c r="CSG7" s="13"/>
      <c r="CSH7" s="13"/>
      <c r="CSI7" s="13"/>
      <c r="CSJ7" s="13"/>
      <c r="CSK7" s="13"/>
      <c r="CSL7" s="13"/>
      <c r="CSM7" s="13"/>
      <c r="CSN7" s="13"/>
      <c r="CSO7" s="13"/>
      <c r="CSP7" s="13"/>
      <c r="CSQ7" s="13"/>
      <c r="CSR7" s="13"/>
      <c r="CSS7" s="13"/>
      <c r="CST7" s="13"/>
      <c r="CSU7" s="13"/>
      <c r="CSV7" s="13"/>
      <c r="CSW7" s="13"/>
      <c r="CSX7" s="13"/>
      <c r="CSY7" s="13"/>
      <c r="CSZ7" s="13"/>
      <c r="CTA7" s="13"/>
      <c r="CTB7" s="13"/>
      <c r="CTC7" s="13"/>
      <c r="CTD7" s="13"/>
      <c r="CTE7" s="13"/>
      <c r="CTF7" s="13"/>
      <c r="CTG7" s="13"/>
      <c r="CTH7" s="13"/>
      <c r="CTI7" s="13"/>
      <c r="CTJ7" s="13"/>
      <c r="CTK7" s="13"/>
      <c r="CTL7" s="13"/>
      <c r="CTM7" s="13"/>
      <c r="CTN7" s="13"/>
      <c r="CTO7" s="13"/>
      <c r="CTP7" s="13"/>
      <c r="CTQ7" s="13"/>
      <c r="CTR7" s="13"/>
      <c r="CTS7" s="13"/>
      <c r="CTT7" s="13"/>
      <c r="CTU7" s="13"/>
      <c r="CTV7" s="13"/>
      <c r="CTW7" s="13"/>
      <c r="CTX7" s="13"/>
      <c r="CTY7" s="13"/>
      <c r="CTZ7" s="13"/>
      <c r="CUA7" s="13"/>
      <c r="CUB7" s="13"/>
      <c r="CUC7" s="13"/>
      <c r="CUD7" s="13"/>
      <c r="CUE7" s="13"/>
      <c r="CUF7" s="13"/>
      <c r="CUG7" s="13"/>
      <c r="CUH7" s="13"/>
      <c r="CUI7" s="13"/>
      <c r="CUJ7" s="13"/>
      <c r="CUK7" s="13"/>
      <c r="CUL7" s="13"/>
      <c r="CUM7" s="13"/>
      <c r="CUN7" s="13"/>
      <c r="CUO7" s="13"/>
      <c r="CUP7" s="13"/>
      <c r="CUQ7" s="13"/>
      <c r="CUR7" s="13"/>
      <c r="CUS7" s="13"/>
      <c r="CUT7" s="13"/>
      <c r="CUU7" s="13"/>
      <c r="CUV7" s="13"/>
      <c r="CUW7" s="13"/>
      <c r="CUX7" s="13"/>
      <c r="CUY7" s="13"/>
      <c r="CUZ7" s="13"/>
      <c r="CVA7" s="13"/>
      <c r="CVB7" s="13"/>
      <c r="CVC7" s="13"/>
      <c r="CVD7" s="13"/>
      <c r="CVE7" s="13"/>
      <c r="CVF7" s="13"/>
      <c r="CVG7" s="13"/>
      <c r="CVH7" s="13"/>
      <c r="CVI7" s="13"/>
      <c r="CVJ7" s="13"/>
      <c r="CVK7" s="13"/>
      <c r="CVL7" s="13"/>
      <c r="CVM7" s="13"/>
      <c r="CVN7" s="13"/>
      <c r="CVO7" s="13"/>
      <c r="CVP7" s="13"/>
      <c r="CVQ7" s="13"/>
      <c r="CVR7" s="13"/>
      <c r="CVS7" s="13"/>
      <c r="CVT7" s="13"/>
      <c r="CVU7" s="13"/>
      <c r="CVV7" s="13"/>
      <c r="CVW7" s="13"/>
      <c r="CVX7" s="13"/>
      <c r="CVY7" s="13"/>
      <c r="CVZ7" s="13"/>
      <c r="CWA7" s="13"/>
      <c r="CWB7" s="13"/>
      <c r="CWC7" s="13"/>
      <c r="CWD7" s="13"/>
      <c r="CWE7" s="13"/>
      <c r="CWF7" s="13"/>
      <c r="CWG7" s="13"/>
      <c r="CWH7" s="13"/>
      <c r="CWI7" s="13"/>
      <c r="CWJ7" s="13"/>
      <c r="CWK7" s="13"/>
      <c r="CWL7" s="13"/>
      <c r="CWM7" s="13"/>
      <c r="CWN7" s="13"/>
      <c r="CWO7" s="13"/>
      <c r="CWP7" s="13"/>
      <c r="CWQ7" s="13"/>
      <c r="CWR7" s="13"/>
      <c r="CWS7" s="13"/>
      <c r="CWT7" s="13"/>
      <c r="CWU7" s="13"/>
      <c r="CWV7" s="13"/>
      <c r="CWW7" s="13"/>
      <c r="CWX7" s="13"/>
      <c r="CWY7" s="13"/>
      <c r="CWZ7" s="13"/>
      <c r="CXA7" s="13"/>
      <c r="CXB7" s="13"/>
      <c r="CXC7" s="13"/>
      <c r="CXD7" s="13"/>
      <c r="CXE7" s="13"/>
      <c r="CXF7" s="13"/>
      <c r="CXG7" s="13"/>
      <c r="CXH7" s="13"/>
      <c r="CXI7" s="13"/>
      <c r="CXJ7" s="13"/>
      <c r="CXK7" s="13"/>
      <c r="CXL7" s="13"/>
      <c r="CXM7" s="13"/>
      <c r="CXN7" s="13"/>
      <c r="CXO7" s="13"/>
      <c r="CXP7" s="13"/>
      <c r="CXQ7" s="13"/>
      <c r="CXR7" s="13"/>
      <c r="CXS7" s="13"/>
      <c r="CXT7" s="13"/>
      <c r="CXU7" s="13"/>
      <c r="CXV7" s="13"/>
      <c r="CXW7" s="13"/>
      <c r="CXX7" s="13"/>
      <c r="CXY7" s="13"/>
      <c r="CXZ7" s="13"/>
      <c r="CYA7" s="13"/>
      <c r="CYB7" s="13"/>
      <c r="CYC7" s="13"/>
      <c r="CYD7" s="13"/>
      <c r="CYE7" s="13"/>
      <c r="CYF7" s="13"/>
      <c r="CYG7" s="13"/>
      <c r="CYH7" s="13"/>
      <c r="CYI7" s="13"/>
      <c r="CYJ7" s="13"/>
      <c r="CYK7" s="13"/>
      <c r="CYL7" s="13"/>
      <c r="CYM7" s="13"/>
      <c r="CYN7" s="13"/>
      <c r="CYO7" s="13"/>
      <c r="CYP7" s="13"/>
      <c r="CYQ7" s="13"/>
      <c r="CYR7" s="13"/>
      <c r="CYS7" s="13"/>
      <c r="CYT7" s="13"/>
      <c r="CYU7" s="13"/>
      <c r="CYV7" s="13"/>
      <c r="CYW7" s="13"/>
      <c r="CYX7" s="13"/>
      <c r="CYY7" s="13"/>
      <c r="CYZ7" s="13"/>
      <c r="CZA7" s="13"/>
      <c r="CZB7" s="13"/>
      <c r="CZC7" s="13"/>
      <c r="CZD7" s="13"/>
      <c r="CZE7" s="13"/>
      <c r="CZF7" s="13"/>
      <c r="CZG7" s="13"/>
      <c r="CZH7" s="13"/>
      <c r="CZI7" s="13"/>
      <c r="CZJ7" s="13"/>
      <c r="CZK7" s="13"/>
      <c r="CZL7" s="13"/>
      <c r="CZM7" s="13"/>
      <c r="CZN7" s="13"/>
      <c r="CZO7" s="13"/>
      <c r="CZP7" s="13"/>
      <c r="CZQ7" s="13"/>
      <c r="CZR7" s="13"/>
      <c r="CZS7" s="13"/>
      <c r="CZT7" s="13"/>
      <c r="CZU7" s="13"/>
      <c r="CZV7" s="13"/>
      <c r="CZW7" s="13"/>
      <c r="CZX7" s="13"/>
      <c r="CZY7" s="13"/>
      <c r="CZZ7" s="13"/>
      <c r="DAA7" s="13"/>
      <c r="DAB7" s="13"/>
      <c r="DAC7" s="13"/>
      <c r="DAD7" s="13"/>
      <c r="DAE7" s="13"/>
      <c r="DAF7" s="13"/>
      <c r="DAG7" s="13"/>
      <c r="DAH7" s="13"/>
      <c r="DAI7" s="13"/>
      <c r="DAJ7" s="13"/>
      <c r="DAK7" s="13"/>
      <c r="DAL7" s="13"/>
      <c r="DAM7" s="13"/>
      <c r="DAN7" s="13"/>
      <c r="DAO7" s="13"/>
      <c r="DAP7" s="13"/>
      <c r="DAQ7" s="13"/>
      <c r="DAR7" s="13"/>
      <c r="DAS7" s="13"/>
      <c r="DAT7" s="13"/>
      <c r="DAU7" s="13"/>
      <c r="DAV7" s="13"/>
      <c r="DAW7" s="13"/>
      <c r="DAX7" s="13"/>
      <c r="DAY7" s="13"/>
      <c r="DAZ7" s="13"/>
      <c r="DBA7" s="13"/>
      <c r="DBB7" s="13"/>
      <c r="DBC7" s="13"/>
      <c r="DBD7" s="13"/>
      <c r="DBE7" s="13"/>
      <c r="DBF7" s="13"/>
      <c r="DBG7" s="13"/>
      <c r="DBH7" s="13"/>
      <c r="DBI7" s="13"/>
      <c r="DBJ7" s="13"/>
      <c r="DBK7" s="13"/>
      <c r="DBL7" s="13"/>
      <c r="DBM7" s="13"/>
      <c r="DBN7" s="13"/>
      <c r="DBO7" s="13"/>
      <c r="DBP7" s="13"/>
      <c r="DBQ7" s="13"/>
      <c r="DBR7" s="13"/>
      <c r="DBS7" s="13"/>
      <c r="DBT7" s="13"/>
      <c r="DBU7" s="13"/>
      <c r="DBV7" s="13"/>
      <c r="DBW7" s="13"/>
      <c r="DBX7" s="13"/>
      <c r="DBY7" s="13"/>
      <c r="DBZ7" s="13"/>
      <c r="DCA7" s="13"/>
      <c r="DCB7" s="13"/>
      <c r="DCC7" s="13"/>
      <c r="DCD7" s="13"/>
      <c r="DCE7" s="13"/>
      <c r="DCF7" s="13"/>
      <c r="DCG7" s="13"/>
      <c r="DCH7" s="13"/>
      <c r="DCI7" s="13"/>
      <c r="DCJ7" s="13"/>
      <c r="DCK7" s="13"/>
      <c r="DCL7" s="13"/>
      <c r="DCM7" s="13"/>
      <c r="DCN7" s="13"/>
      <c r="DCO7" s="13"/>
      <c r="DCP7" s="13"/>
      <c r="DCQ7" s="13"/>
      <c r="DCR7" s="13"/>
      <c r="DCS7" s="13"/>
      <c r="DCT7" s="13"/>
      <c r="DCU7" s="13"/>
      <c r="DCV7" s="13"/>
      <c r="DCW7" s="13"/>
      <c r="DCX7" s="13"/>
      <c r="DCY7" s="13"/>
      <c r="DCZ7" s="13"/>
      <c r="DDA7" s="13"/>
      <c r="DDB7" s="13"/>
      <c r="DDC7" s="13"/>
      <c r="DDD7" s="13"/>
      <c r="DDE7" s="13"/>
      <c r="DDF7" s="13"/>
      <c r="DDG7" s="13"/>
      <c r="DDH7" s="13"/>
      <c r="DDI7" s="13"/>
      <c r="DDJ7" s="13"/>
      <c r="DDK7" s="13"/>
      <c r="DDL7" s="13"/>
      <c r="DDM7" s="13"/>
      <c r="DDN7" s="13"/>
      <c r="DDO7" s="13"/>
      <c r="DDP7" s="13"/>
      <c r="DDQ7" s="13"/>
      <c r="DDR7" s="13"/>
      <c r="DDS7" s="13"/>
      <c r="DDT7" s="13"/>
      <c r="DDU7" s="13"/>
      <c r="DDV7" s="13"/>
      <c r="DDW7" s="13"/>
      <c r="DDX7" s="13"/>
      <c r="DDY7" s="13"/>
      <c r="DDZ7" s="13"/>
      <c r="DEA7" s="13"/>
      <c r="DEB7" s="13"/>
      <c r="DEC7" s="13"/>
      <c r="DED7" s="13"/>
      <c r="DEE7" s="13"/>
      <c r="DEF7" s="13"/>
      <c r="DEG7" s="13"/>
      <c r="DEH7" s="13"/>
      <c r="DEI7" s="13"/>
      <c r="DEJ7" s="13"/>
      <c r="DEK7" s="13"/>
      <c r="DEL7" s="13"/>
      <c r="DEM7" s="13"/>
      <c r="DEN7" s="13"/>
      <c r="DEO7" s="13"/>
      <c r="DEP7" s="13"/>
      <c r="DEQ7" s="13"/>
      <c r="DER7" s="13"/>
      <c r="DES7" s="13"/>
      <c r="DET7" s="13"/>
      <c r="DEU7" s="13"/>
      <c r="DEV7" s="13"/>
      <c r="DEW7" s="13"/>
      <c r="DEX7" s="13"/>
      <c r="DEY7" s="13"/>
      <c r="DEZ7" s="13"/>
      <c r="DFA7" s="13"/>
      <c r="DFB7" s="13"/>
      <c r="DFC7" s="13"/>
      <c r="DFD7" s="13"/>
      <c r="DFE7" s="13"/>
      <c r="DFF7" s="13"/>
      <c r="DFG7" s="13"/>
      <c r="DFH7" s="13"/>
      <c r="DFI7" s="13"/>
      <c r="DFJ7" s="13"/>
      <c r="DFK7" s="13"/>
      <c r="DFL7" s="13"/>
      <c r="DFM7" s="13"/>
      <c r="DFN7" s="13"/>
      <c r="DFO7" s="13"/>
      <c r="DFP7" s="13"/>
      <c r="DFQ7" s="13"/>
      <c r="DFR7" s="13"/>
      <c r="DFS7" s="13"/>
      <c r="DFT7" s="13"/>
      <c r="DFU7" s="13"/>
      <c r="DFV7" s="13"/>
      <c r="DFW7" s="13"/>
      <c r="DFX7" s="13"/>
      <c r="DFY7" s="13"/>
      <c r="DFZ7" s="13"/>
      <c r="DGA7" s="13"/>
      <c r="DGB7" s="13"/>
      <c r="DGC7" s="13"/>
      <c r="DGD7" s="13"/>
      <c r="DGE7" s="13"/>
      <c r="DGF7" s="13"/>
      <c r="DGG7" s="13"/>
      <c r="DGH7" s="13"/>
      <c r="DGI7" s="13"/>
      <c r="DGJ7" s="13"/>
      <c r="DGK7" s="13"/>
      <c r="DGL7" s="13"/>
      <c r="DGM7" s="13"/>
      <c r="DGN7" s="13"/>
      <c r="DGO7" s="13"/>
      <c r="DGP7" s="13"/>
      <c r="DGQ7" s="13"/>
      <c r="DGR7" s="13"/>
      <c r="DGS7" s="13"/>
      <c r="DGT7" s="13"/>
      <c r="DGU7" s="13"/>
      <c r="DGV7" s="13"/>
      <c r="DGW7" s="13"/>
      <c r="DGX7" s="13"/>
      <c r="DGY7" s="13"/>
      <c r="DGZ7" s="13"/>
      <c r="DHA7" s="13"/>
      <c r="DHB7" s="13"/>
      <c r="DHC7" s="13"/>
      <c r="DHD7" s="13"/>
      <c r="DHE7" s="13"/>
      <c r="DHF7" s="13"/>
      <c r="DHG7" s="13"/>
      <c r="DHH7" s="13"/>
      <c r="DHI7" s="13"/>
      <c r="DHJ7" s="13"/>
      <c r="DHK7" s="13"/>
      <c r="DHL7" s="13"/>
      <c r="DHM7" s="13"/>
      <c r="DHN7" s="13"/>
      <c r="DHO7" s="13"/>
      <c r="DHP7" s="13"/>
      <c r="DHQ7" s="13"/>
      <c r="DHR7" s="13"/>
      <c r="DHS7" s="13"/>
      <c r="DHT7" s="13"/>
      <c r="DHU7" s="13"/>
      <c r="DHV7" s="13"/>
      <c r="DHW7" s="13"/>
      <c r="DHX7" s="13"/>
      <c r="DHY7" s="13"/>
      <c r="DHZ7" s="13"/>
      <c r="DIA7" s="13"/>
      <c r="DIB7" s="13"/>
      <c r="DIC7" s="13"/>
      <c r="DID7" s="13"/>
      <c r="DIE7" s="13"/>
      <c r="DIF7" s="13"/>
      <c r="DIG7" s="13"/>
      <c r="DIH7" s="13"/>
      <c r="DII7" s="13"/>
      <c r="DIJ7" s="13"/>
      <c r="DIK7" s="13"/>
      <c r="DIL7" s="13"/>
      <c r="DIM7" s="13"/>
      <c r="DIN7" s="13"/>
      <c r="DIO7" s="13"/>
      <c r="DIP7" s="13"/>
      <c r="DIQ7" s="13"/>
      <c r="DIR7" s="13"/>
      <c r="DIS7" s="13"/>
      <c r="DIT7" s="13"/>
      <c r="DIU7" s="13"/>
      <c r="DIV7" s="13"/>
      <c r="DIW7" s="13"/>
      <c r="DIX7" s="13"/>
      <c r="DIY7" s="13"/>
      <c r="DIZ7" s="13"/>
      <c r="DJA7" s="13"/>
      <c r="DJB7" s="13"/>
      <c r="DJC7" s="13"/>
      <c r="DJD7" s="13"/>
      <c r="DJE7" s="13"/>
      <c r="DJF7" s="13"/>
      <c r="DJG7" s="13"/>
      <c r="DJH7" s="13"/>
      <c r="DJI7" s="13"/>
      <c r="DJJ7" s="13"/>
      <c r="DJK7" s="13"/>
      <c r="DJL7" s="13"/>
      <c r="DJM7" s="13"/>
      <c r="DJN7" s="13"/>
      <c r="DJO7" s="13"/>
      <c r="DJP7" s="13"/>
      <c r="DJQ7" s="13"/>
      <c r="DJR7" s="13"/>
      <c r="DJS7" s="13"/>
      <c r="DJT7" s="13"/>
      <c r="DJU7" s="13"/>
      <c r="DJV7" s="13"/>
      <c r="DJW7" s="13"/>
      <c r="DJX7" s="13"/>
      <c r="DJY7" s="13"/>
      <c r="DJZ7" s="13"/>
      <c r="DKA7" s="13"/>
      <c r="DKB7" s="13"/>
      <c r="DKC7" s="13"/>
      <c r="DKD7" s="13"/>
      <c r="DKE7" s="13"/>
      <c r="DKF7" s="13"/>
      <c r="DKG7" s="13"/>
      <c r="DKH7" s="13"/>
      <c r="DKI7" s="13"/>
      <c r="DKJ7" s="13"/>
      <c r="DKK7" s="13"/>
      <c r="DKL7" s="13"/>
      <c r="DKM7" s="13"/>
      <c r="DKN7" s="13"/>
      <c r="DKO7" s="13"/>
      <c r="DKP7" s="13"/>
      <c r="DKQ7" s="13"/>
      <c r="DKR7" s="13"/>
      <c r="DKS7" s="13"/>
      <c r="DKT7" s="13"/>
      <c r="DKU7" s="13"/>
      <c r="DKV7" s="13"/>
      <c r="DKW7" s="13"/>
      <c r="DKX7" s="13"/>
      <c r="DKY7" s="13"/>
      <c r="DKZ7" s="13"/>
      <c r="DLA7" s="13"/>
      <c r="DLB7" s="13"/>
      <c r="DLC7" s="13"/>
      <c r="DLD7" s="13"/>
      <c r="DLE7" s="13"/>
      <c r="DLF7" s="13"/>
      <c r="DLG7" s="13"/>
      <c r="DLH7" s="13"/>
      <c r="DLI7" s="13"/>
      <c r="DLJ7" s="13"/>
      <c r="DLK7" s="13"/>
      <c r="DLL7" s="13"/>
      <c r="DLM7" s="13"/>
      <c r="DLN7" s="13"/>
      <c r="DLO7" s="13"/>
      <c r="DLP7" s="13"/>
      <c r="DLQ7" s="13"/>
      <c r="DLR7" s="13"/>
      <c r="DLS7" s="13"/>
      <c r="DLT7" s="13"/>
      <c r="DLU7" s="13"/>
      <c r="DLV7" s="13"/>
      <c r="DLW7" s="13"/>
      <c r="DLX7" s="13"/>
      <c r="DLY7" s="13"/>
      <c r="DLZ7" s="13"/>
      <c r="DMA7" s="13"/>
      <c r="DMB7" s="13"/>
      <c r="DMC7" s="13"/>
      <c r="DMD7" s="13"/>
      <c r="DME7" s="13"/>
      <c r="DMF7" s="13"/>
      <c r="DMG7" s="13"/>
      <c r="DMH7" s="13"/>
      <c r="DMI7" s="13"/>
      <c r="DMJ7" s="13"/>
      <c r="DMK7" s="13"/>
      <c r="DML7" s="13"/>
      <c r="DMM7" s="13"/>
      <c r="DMN7" s="13"/>
      <c r="DMO7" s="13"/>
      <c r="DMP7" s="13"/>
      <c r="DMQ7" s="13"/>
      <c r="DMR7" s="13"/>
      <c r="DMS7" s="13"/>
      <c r="DMT7" s="13"/>
      <c r="DMU7" s="13"/>
      <c r="DMV7" s="13"/>
      <c r="DMW7" s="13"/>
      <c r="DMX7" s="13"/>
      <c r="DMY7" s="13"/>
      <c r="DMZ7" s="13"/>
      <c r="DNA7" s="13"/>
      <c r="DNB7" s="13"/>
      <c r="DNC7" s="13"/>
      <c r="DND7" s="13"/>
      <c r="DNE7" s="13"/>
      <c r="DNF7" s="13"/>
      <c r="DNG7" s="13"/>
      <c r="DNH7" s="13"/>
      <c r="DNI7" s="13"/>
      <c r="DNJ7" s="13"/>
      <c r="DNK7" s="13"/>
      <c r="DNL7" s="13"/>
      <c r="DNM7" s="13"/>
      <c r="DNN7" s="13"/>
      <c r="DNO7" s="13"/>
      <c r="DNP7" s="13"/>
      <c r="DNQ7" s="13"/>
      <c r="DNR7" s="13"/>
      <c r="DNS7" s="13"/>
      <c r="DNT7" s="13"/>
      <c r="DNU7" s="13"/>
      <c r="DNV7" s="13"/>
      <c r="DNW7" s="13"/>
      <c r="DNX7" s="13"/>
      <c r="DNY7" s="13"/>
      <c r="DNZ7" s="13"/>
      <c r="DOA7" s="13"/>
      <c r="DOB7" s="13"/>
      <c r="DOC7" s="13"/>
      <c r="DOD7" s="13"/>
      <c r="DOE7" s="13"/>
      <c r="DOF7" s="13"/>
      <c r="DOG7" s="13"/>
      <c r="DOH7" s="13"/>
      <c r="DOI7" s="13"/>
      <c r="DOJ7" s="13"/>
      <c r="DOK7" s="13"/>
      <c r="DOL7" s="13"/>
      <c r="DOM7" s="13"/>
      <c r="DON7" s="13"/>
      <c r="DOO7" s="13"/>
      <c r="DOP7" s="13"/>
      <c r="DOQ7" s="13"/>
      <c r="DOR7" s="13"/>
      <c r="DOS7" s="13"/>
      <c r="DOT7" s="13"/>
      <c r="DOU7" s="13"/>
      <c r="DOV7" s="13"/>
      <c r="DOW7" s="13"/>
      <c r="DOX7" s="13"/>
      <c r="DOY7" s="13"/>
      <c r="DOZ7" s="13"/>
      <c r="DPA7" s="13"/>
      <c r="DPB7" s="13"/>
      <c r="DPC7" s="13"/>
      <c r="DPD7" s="13"/>
      <c r="DPE7" s="13"/>
      <c r="DPF7" s="13"/>
      <c r="DPG7" s="13"/>
      <c r="DPH7" s="13"/>
      <c r="DPI7" s="13"/>
      <c r="DPJ7" s="13"/>
      <c r="DPK7" s="13"/>
      <c r="DPL7" s="13"/>
      <c r="DPM7" s="13"/>
      <c r="DPN7" s="13"/>
      <c r="DPO7" s="13"/>
      <c r="DPP7" s="13"/>
      <c r="DPQ7" s="13"/>
      <c r="DPR7" s="13"/>
      <c r="DPS7" s="13"/>
      <c r="DPT7" s="13"/>
      <c r="DPU7" s="13"/>
      <c r="DPV7" s="13"/>
      <c r="DPW7" s="13"/>
      <c r="DPX7" s="13"/>
      <c r="DPY7" s="13"/>
      <c r="DPZ7" s="13"/>
      <c r="DQA7" s="13"/>
      <c r="DQB7" s="13"/>
      <c r="DQC7" s="13"/>
      <c r="DQD7" s="13"/>
      <c r="DQE7" s="13"/>
      <c r="DQF7" s="13"/>
      <c r="DQG7" s="13"/>
      <c r="DQH7" s="13"/>
      <c r="DQI7" s="13"/>
      <c r="DQJ7" s="13"/>
      <c r="DQK7" s="13"/>
      <c r="DQL7" s="13"/>
      <c r="DQM7" s="13"/>
      <c r="DQN7" s="13"/>
      <c r="DQO7" s="13"/>
      <c r="DQP7" s="13"/>
      <c r="DQQ7" s="13"/>
      <c r="DQR7" s="13"/>
      <c r="DQS7" s="13"/>
      <c r="DQT7" s="13"/>
      <c r="DQU7" s="13"/>
      <c r="DQV7" s="13"/>
      <c r="DQW7" s="13"/>
      <c r="DQX7" s="13"/>
      <c r="DQY7" s="13"/>
      <c r="DQZ7" s="13"/>
      <c r="DRA7" s="13"/>
      <c r="DRB7" s="13"/>
      <c r="DRC7" s="13"/>
      <c r="DRD7" s="13"/>
      <c r="DRE7" s="13"/>
      <c r="DRF7" s="13"/>
      <c r="DRG7" s="13"/>
      <c r="DRH7" s="13"/>
      <c r="DRI7" s="13"/>
      <c r="DRJ7" s="13"/>
      <c r="DRK7" s="13"/>
      <c r="DRL7" s="13"/>
      <c r="DRM7" s="13"/>
      <c r="DRN7" s="13"/>
      <c r="DRO7" s="13"/>
      <c r="DRP7" s="13"/>
      <c r="DRQ7" s="13"/>
      <c r="DRR7" s="13"/>
      <c r="DRS7" s="13"/>
      <c r="DRT7" s="13"/>
      <c r="DRU7" s="13"/>
      <c r="DRV7" s="13"/>
      <c r="DRW7" s="13"/>
      <c r="DRX7" s="13"/>
      <c r="DRY7" s="13"/>
      <c r="DRZ7" s="13"/>
      <c r="DSA7" s="13"/>
      <c r="DSB7" s="13"/>
      <c r="DSC7" s="13"/>
      <c r="DSD7" s="13"/>
      <c r="DSE7" s="13"/>
      <c r="DSF7" s="13"/>
      <c r="DSG7" s="13"/>
      <c r="DSH7" s="13"/>
      <c r="DSI7" s="13"/>
      <c r="DSJ7" s="13"/>
      <c r="DSK7" s="13"/>
      <c r="DSL7" s="13"/>
      <c r="DSM7" s="13"/>
      <c r="DSN7" s="13"/>
      <c r="DSO7" s="13"/>
      <c r="DSP7" s="13"/>
      <c r="DSQ7" s="13"/>
      <c r="DSR7" s="13"/>
      <c r="DSS7" s="13"/>
      <c r="DST7" s="13"/>
      <c r="DSU7" s="13"/>
      <c r="DSV7" s="13"/>
      <c r="DSW7" s="13"/>
      <c r="DSX7" s="13"/>
      <c r="DSY7" s="13"/>
      <c r="DSZ7" s="13"/>
      <c r="DTA7" s="13"/>
      <c r="DTB7" s="13"/>
      <c r="DTC7" s="13"/>
      <c r="DTD7" s="13"/>
      <c r="DTE7" s="13"/>
      <c r="DTF7" s="13"/>
      <c r="DTG7" s="13"/>
      <c r="DTH7" s="13"/>
      <c r="DTI7" s="13"/>
      <c r="DTJ7" s="13"/>
      <c r="DTK7" s="13"/>
      <c r="DTL7" s="13"/>
      <c r="DTM7" s="13"/>
      <c r="DTN7" s="13"/>
      <c r="DTO7" s="13"/>
      <c r="DTP7" s="13"/>
      <c r="DTQ7" s="13"/>
      <c r="DTR7" s="13"/>
      <c r="DTS7" s="13"/>
      <c r="DTT7" s="13"/>
      <c r="DTU7" s="13"/>
      <c r="DTV7" s="13"/>
      <c r="DTW7" s="13"/>
      <c r="DTX7" s="13"/>
      <c r="DTY7" s="13"/>
      <c r="DTZ7" s="13"/>
      <c r="DUA7" s="13"/>
      <c r="DUB7" s="13"/>
      <c r="DUC7" s="13"/>
      <c r="DUD7" s="13"/>
      <c r="DUE7" s="13"/>
      <c r="DUF7" s="13"/>
      <c r="DUG7" s="13"/>
      <c r="DUH7" s="13"/>
      <c r="DUI7" s="13"/>
      <c r="DUJ7" s="13"/>
      <c r="DUK7" s="13"/>
      <c r="DUL7" s="13"/>
      <c r="DUM7" s="13"/>
      <c r="DUN7" s="13"/>
      <c r="DUO7" s="13"/>
      <c r="DUP7" s="13"/>
      <c r="DUQ7" s="13"/>
      <c r="DUR7" s="13"/>
      <c r="DUS7" s="13"/>
      <c r="DUT7" s="13"/>
      <c r="DUU7" s="13"/>
      <c r="DUV7" s="13"/>
      <c r="DUW7" s="13"/>
      <c r="DUX7" s="13"/>
      <c r="DUY7" s="13"/>
      <c r="DUZ7" s="13"/>
      <c r="DVA7" s="13"/>
      <c r="DVB7" s="13"/>
      <c r="DVC7" s="13"/>
      <c r="DVD7" s="13"/>
      <c r="DVE7" s="13"/>
      <c r="DVF7" s="13"/>
      <c r="DVG7" s="13"/>
      <c r="DVH7" s="13"/>
      <c r="DVI7" s="13"/>
      <c r="DVJ7" s="13"/>
      <c r="DVK7" s="13"/>
      <c r="DVL7" s="13"/>
      <c r="DVM7" s="13"/>
      <c r="DVN7" s="13"/>
      <c r="DVO7" s="13"/>
      <c r="DVP7" s="13"/>
      <c r="DVQ7" s="13"/>
      <c r="DVR7" s="13"/>
      <c r="DVS7" s="13"/>
      <c r="DVT7" s="13"/>
      <c r="DVU7" s="13"/>
      <c r="DVV7" s="13"/>
      <c r="DVW7" s="13"/>
      <c r="DVX7" s="13"/>
      <c r="DVY7" s="13"/>
      <c r="DVZ7" s="13"/>
      <c r="DWA7" s="13"/>
      <c r="DWB7" s="13"/>
      <c r="DWC7" s="13"/>
      <c r="DWD7" s="13"/>
      <c r="DWE7" s="13"/>
      <c r="DWF7" s="13"/>
      <c r="DWG7" s="13"/>
      <c r="DWH7" s="13"/>
      <c r="DWI7" s="13"/>
      <c r="DWJ7" s="13"/>
      <c r="DWK7" s="13"/>
      <c r="DWL7" s="13"/>
      <c r="DWM7" s="13"/>
      <c r="DWN7" s="13"/>
      <c r="DWO7" s="13"/>
      <c r="DWP7" s="13"/>
      <c r="DWQ7" s="13"/>
      <c r="DWR7" s="13"/>
      <c r="DWS7" s="13"/>
      <c r="DWT7" s="13"/>
      <c r="DWU7" s="13"/>
      <c r="DWV7" s="13"/>
      <c r="DWW7" s="13"/>
      <c r="DWX7" s="13"/>
      <c r="DWY7" s="13"/>
      <c r="DWZ7" s="13"/>
      <c r="DXA7" s="13"/>
      <c r="DXB7" s="13"/>
      <c r="DXC7" s="13"/>
      <c r="DXD7" s="13"/>
      <c r="DXE7" s="13"/>
      <c r="DXF7" s="13"/>
      <c r="DXG7" s="13"/>
      <c r="DXH7" s="13"/>
      <c r="DXI7" s="13"/>
      <c r="DXJ7" s="13"/>
      <c r="DXK7" s="13"/>
      <c r="DXL7" s="13"/>
      <c r="DXM7" s="13"/>
      <c r="DXN7" s="13"/>
      <c r="DXO7" s="13"/>
      <c r="DXP7" s="13"/>
      <c r="DXQ7" s="13"/>
      <c r="DXR7" s="13"/>
      <c r="DXS7" s="13"/>
      <c r="DXT7" s="13"/>
      <c r="DXU7" s="13"/>
      <c r="DXV7" s="13"/>
      <c r="DXW7" s="13"/>
      <c r="DXX7" s="13"/>
      <c r="DXY7" s="13"/>
      <c r="DXZ7" s="13"/>
      <c r="DYA7" s="13"/>
      <c r="DYB7" s="13"/>
      <c r="DYC7" s="13"/>
      <c r="DYD7" s="13"/>
      <c r="DYE7" s="13"/>
      <c r="DYF7" s="13"/>
      <c r="DYG7" s="13"/>
      <c r="DYH7" s="13"/>
      <c r="DYI7" s="13"/>
      <c r="DYJ7" s="13"/>
      <c r="DYK7" s="13"/>
      <c r="DYL7" s="13"/>
      <c r="DYM7" s="13"/>
      <c r="DYN7" s="13"/>
      <c r="DYO7" s="13"/>
      <c r="DYP7" s="13"/>
      <c r="DYQ7" s="13"/>
      <c r="DYR7" s="13"/>
      <c r="DYS7" s="13"/>
      <c r="DYT7" s="13"/>
      <c r="DYU7" s="13"/>
      <c r="DYV7" s="13"/>
      <c r="DYW7" s="13"/>
      <c r="DYX7" s="13"/>
      <c r="DYY7" s="13"/>
      <c r="DYZ7" s="13"/>
      <c r="DZA7" s="13"/>
      <c r="DZB7" s="13"/>
      <c r="DZC7" s="13"/>
      <c r="DZD7" s="13"/>
      <c r="DZE7" s="13"/>
      <c r="DZF7" s="13"/>
      <c r="DZG7" s="13"/>
      <c r="DZH7" s="13"/>
      <c r="DZI7" s="13"/>
      <c r="DZJ7" s="13"/>
      <c r="DZK7" s="13"/>
      <c r="DZL7" s="13"/>
      <c r="DZM7" s="13"/>
      <c r="DZN7" s="13"/>
      <c r="DZO7" s="13"/>
      <c r="DZP7" s="13"/>
      <c r="DZQ7" s="13"/>
      <c r="DZR7" s="13"/>
      <c r="DZS7" s="13"/>
      <c r="DZT7" s="13"/>
      <c r="DZU7" s="13"/>
      <c r="DZV7" s="13"/>
      <c r="DZW7" s="13"/>
      <c r="DZX7" s="13"/>
      <c r="DZY7" s="13"/>
      <c r="DZZ7" s="13"/>
      <c r="EAA7" s="13"/>
      <c r="EAB7" s="13"/>
      <c r="EAC7" s="13"/>
      <c r="EAD7" s="13"/>
      <c r="EAE7" s="13"/>
      <c r="EAF7" s="13"/>
      <c r="EAG7" s="13"/>
      <c r="EAH7" s="13"/>
      <c r="EAI7" s="13"/>
      <c r="EAJ7" s="13"/>
      <c r="EAK7" s="13"/>
      <c r="EAL7" s="13"/>
      <c r="EAM7" s="13"/>
      <c r="EAN7" s="13"/>
      <c r="EAO7" s="13"/>
      <c r="EAP7" s="13"/>
      <c r="EAQ7" s="13"/>
      <c r="EAR7" s="13"/>
      <c r="EAS7" s="13"/>
      <c r="EAT7" s="13"/>
      <c r="EAU7" s="13"/>
      <c r="EAV7" s="13"/>
      <c r="EAW7" s="13"/>
      <c r="EAX7" s="13"/>
      <c r="EAY7" s="13"/>
      <c r="EAZ7" s="13"/>
      <c r="EBA7" s="13"/>
      <c r="EBB7" s="13"/>
      <c r="EBC7" s="13"/>
      <c r="EBD7" s="13"/>
      <c r="EBE7" s="13"/>
      <c r="EBF7" s="13"/>
      <c r="EBG7" s="13"/>
      <c r="EBH7" s="13"/>
      <c r="EBI7" s="13"/>
      <c r="EBJ7" s="13"/>
      <c r="EBK7" s="13"/>
      <c r="EBL7" s="13"/>
      <c r="EBM7" s="13"/>
      <c r="EBN7" s="13"/>
      <c r="EBO7" s="13"/>
      <c r="EBP7" s="13"/>
      <c r="EBQ7" s="13"/>
      <c r="EBR7" s="13"/>
      <c r="EBS7" s="13"/>
      <c r="EBT7" s="13"/>
      <c r="EBU7" s="13"/>
      <c r="EBV7" s="13"/>
      <c r="EBW7" s="13"/>
      <c r="EBX7" s="13"/>
      <c r="EBY7" s="13"/>
      <c r="EBZ7" s="13"/>
      <c r="ECA7" s="13"/>
      <c r="ECB7" s="13"/>
      <c r="ECC7" s="13"/>
      <c r="ECD7" s="13"/>
      <c r="ECE7" s="13"/>
      <c r="ECF7" s="13"/>
      <c r="ECG7" s="13"/>
      <c r="ECH7" s="13"/>
      <c r="ECI7" s="13"/>
      <c r="ECJ7" s="13"/>
      <c r="ECK7" s="13"/>
      <c r="ECL7" s="13"/>
      <c r="ECM7" s="13"/>
      <c r="ECN7" s="13"/>
      <c r="ECO7" s="13"/>
      <c r="ECP7" s="13"/>
      <c r="ECQ7" s="13"/>
      <c r="ECR7" s="13"/>
      <c r="ECS7" s="13"/>
      <c r="ECT7" s="13"/>
      <c r="ECU7" s="13"/>
      <c r="ECV7" s="13"/>
      <c r="ECW7" s="13"/>
      <c r="ECX7" s="13"/>
      <c r="ECY7" s="13"/>
      <c r="ECZ7" s="13"/>
      <c r="EDA7" s="13"/>
      <c r="EDB7" s="13"/>
      <c r="EDC7" s="13"/>
      <c r="EDD7" s="13"/>
      <c r="EDE7" s="13"/>
      <c r="EDF7" s="13"/>
      <c r="EDG7" s="13"/>
      <c r="EDH7" s="13"/>
      <c r="EDI7" s="13"/>
      <c r="EDJ7" s="13"/>
      <c r="EDK7" s="13"/>
      <c r="EDL7" s="13"/>
      <c r="EDM7" s="13"/>
      <c r="EDN7" s="13"/>
      <c r="EDO7" s="13"/>
      <c r="EDP7" s="13"/>
      <c r="EDQ7" s="13"/>
      <c r="EDR7" s="13"/>
      <c r="EDS7" s="13"/>
      <c r="EDT7" s="13"/>
      <c r="EDU7" s="13"/>
      <c r="EDV7" s="13"/>
      <c r="EDW7" s="13"/>
      <c r="EDX7" s="13"/>
      <c r="EDY7" s="13"/>
      <c r="EDZ7" s="13"/>
      <c r="EEA7" s="13"/>
      <c r="EEB7" s="13"/>
      <c r="EEC7" s="13"/>
      <c r="EED7" s="13"/>
      <c r="EEE7" s="13"/>
      <c r="EEF7" s="13"/>
      <c r="EEG7" s="13"/>
      <c r="EEH7" s="13"/>
      <c r="EEI7" s="13"/>
      <c r="EEJ7" s="13"/>
      <c r="EEK7" s="13"/>
      <c r="EEL7" s="13"/>
      <c r="EEM7" s="13"/>
      <c r="EEN7" s="13"/>
      <c r="EEO7" s="13"/>
      <c r="EEP7" s="13"/>
      <c r="EEQ7" s="13"/>
      <c r="EER7" s="13"/>
      <c r="EES7" s="13"/>
      <c r="EET7" s="13"/>
      <c r="EEU7" s="13"/>
      <c r="EEV7" s="13"/>
      <c r="EEW7" s="13"/>
      <c r="EEX7" s="13"/>
      <c r="EEY7" s="13"/>
      <c r="EEZ7" s="13"/>
      <c r="EFA7" s="13"/>
      <c r="EFB7" s="13"/>
      <c r="EFC7" s="13"/>
      <c r="EFD7" s="13"/>
      <c r="EFE7" s="13"/>
      <c r="EFF7" s="13"/>
      <c r="EFG7" s="13"/>
      <c r="EFH7" s="13"/>
      <c r="EFI7" s="13"/>
      <c r="EFJ7" s="13"/>
      <c r="EFK7" s="13"/>
      <c r="EFL7" s="13"/>
      <c r="EFM7" s="13"/>
      <c r="EFN7" s="13"/>
      <c r="EFO7" s="13"/>
      <c r="EFP7" s="13"/>
      <c r="EFQ7" s="13"/>
      <c r="EFR7" s="13"/>
      <c r="EFS7" s="13"/>
      <c r="EFT7" s="13"/>
      <c r="EFU7" s="13"/>
      <c r="EFV7" s="13"/>
      <c r="EFW7" s="13"/>
      <c r="EFX7" s="13"/>
      <c r="EFY7" s="13"/>
      <c r="EFZ7" s="13"/>
      <c r="EGA7" s="13"/>
      <c r="EGB7" s="13"/>
      <c r="EGC7" s="13"/>
      <c r="EGD7" s="13"/>
      <c r="EGE7" s="13"/>
      <c r="EGF7" s="13"/>
      <c r="EGG7" s="13"/>
      <c r="EGH7" s="13"/>
      <c r="EGI7" s="13"/>
      <c r="EGJ7" s="13"/>
      <c r="EGK7" s="13"/>
      <c r="EGL7" s="13"/>
      <c r="EGM7" s="13"/>
      <c r="EGN7" s="13"/>
      <c r="EGO7" s="13"/>
      <c r="EGP7" s="13"/>
      <c r="EGQ7" s="13"/>
      <c r="EGR7" s="13"/>
      <c r="EGS7" s="13"/>
      <c r="EGT7" s="13"/>
      <c r="EGU7" s="13"/>
      <c r="EGV7" s="13"/>
      <c r="EGW7" s="13"/>
      <c r="EGX7" s="13"/>
      <c r="EGY7" s="13"/>
      <c r="EGZ7" s="13"/>
      <c r="EHA7" s="13"/>
      <c r="EHB7" s="13"/>
      <c r="EHC7" s="13"/>
      <c r="EHD7" s="13"/>
      <c r="EHE7" s="13"/>
      <c r="EHF7" s="13"/>
      <c r="EHG7" s="13"/>
      <c r="EHH7" s="13"/>
      <c r="EHI7" s="13"/>
      <c r="EHJ7" s="13"/>
      <c r="EHK7" s="13"/>
      <c r="EHL7" s="13"/>
      <c r="EHM7" s="13"/>
      <c r="EHN7" s="13"/>
      <c r="EHO7" s="13"/>
      <c r="EHP7" s="13"/>
      <c r="EHQ7" s="13"/>
      <c r="EHR7" s="13"/>
      <c r="EHS7" s="13"/>
      <c r="EHT7" s="13"/>
      <c r="EHU7" s="13"/>
      <c r="EHV7" s="13"/>
      <c r="EHW7" s="13"/>
      <c r="EHX7" s="13"/>
      <c r="EHY7" s="13"/>
      <c r="EHZ7" s="13"/>
      <c r="EIA7" s="13"/>
      <c r="EIB7" s="13"/>
      <c r="EIC7" s="13"/>
      <c r="EID7" s="13"/>
      <c r="EIE7" s="13"/>
      <c r="EIF7" s="13"/>
      <c r="EIG7" s="13"/>
      <c r="EIH7" s="13"/>
      <c r="EII7" s="13"/>
      <c r="EIJ7" s="13"/>
      <c r="EIK7" s="13"/>
      <c r="EIL7" s="13"/>
      <c r="EIM7" s="13"/>
      <c r="EIN7" s="13"/>
      <c r="EIO7" s="13"/>
      <c r="EIP7" s="13"/>
      <c r="EIQ7" s="13"/>
      <c r="EIR7" s="13"/>
      <c r="EIS7" s="13"/>
      <c r="EIT7" s="13"/>
      <c r="EIU7" s="13"/>
      <c r="EIV7" s="13"/>
      <c r="EIW7" s="13"/>
      <c r="EIX7" s="13"/>
      <c r="EIY7" s="13"/>
      <c r="EIZ7" s="13"/>
      <c r="EJA7" s="13"/>
      <c r="EJB7" s="13"/>
      <c r="EJC7" s="13"/>
      <c r="EJD7" s="13"/>
      <c r="EJE7" s="13"/>
      <c r="EJF7" s="13"/>
      <c r="EJG7" s="13"/>
      <c r="EJH7" s="13"/>
      <c r="EJI7" s="13"/>
      <c r="EJJ7" s="13"/>
      <c r="EJK7" s="13"/>
      <c r="EJL7" s="13"/>
      <c r="EJM7" s="13"/>
      <c r="EJN7" s="13"/>
      <c r="EJO7" s="13"/>
      <c r="EJP7" s="13"/>
      <c r="EJQ7" s="13"/>
      <c r="EJR7" s="13"/>
      <c r="EJS7" s="13"/>
      <c r="EJT7" s="13"/>
      <c r="EJU7" s="13"/>
      <c r="EJV7" s="13"/>
      <c r="EJW7" s="13"/>
      <c r="EJX7" s="13"/>
      <c r="EJY7" s="13"/>
      <c r="EJZ7" s="13"/>
      <c r="EKA7" s="13"/>
      <c r="EKB7" s="13"/>
      <c r="EKC7" s="13"/>
      <c r="EKD7" s="13"/>
      <c r="EKE7" s="13"/>
      <c r="EKF7" s="13"/>
      <c r="EKG7" s="13"/>
      <c r="EKH7" s="13"/>
      <c r="EKI7" s="13"/>
      <c r="EKJ7" s="13"/>
      <c r="EKK7" s="13"/>
      <c r="EKL7" s="13"/>
      <c r="EKM7" s="13"/>
      <c r="EKN7" s="13"/>
      <c r="EKO7" s="13"/>
      <c r="EKP7" s="13"/>
      <c r="EKQ7" s="13"/>
      <c r="EKR7" s="13"/>
      <c r="EKS7" s="13"/>
      <c r="EKT7" s="13"/>
      <c r="EKU7" s="13"/>
      <c r="EKV7" s="13"/>
      <c r="EKW7" s="13"/>
      <c r="EKX7" s="13"/>
      <c r="EKY7" s="13"/>
      <c r="EKZ7" s="13"/>
      <c r="ELA7" s="13"/>
      <c r="ELB7" s="13"/>
      <c r="ELC7" s="13"/>
      <c r="ELD7" s="13"/>
      <c r="ELE7" s="13"/>
      <c r="ELF7" s="13"/>
      <c r="ELG7" s="13"/>
      <c r="ELH7" s="13"/>
      <c r="ELI7" s="13"/>
      <c r="ELJ7" s="13"/>
      <c r="ELK7" s="13"/>
      <c r="ELL7" s="13"/>
      <c r="ELM7" s="13"/>
      <c r="ELN7" s="13"/>
      <c r="ELO7" s="13"/>
      <c r="ELP7" s="13"/>
      <c r="ELQ7" s="13"/>
      <c r="ELR7" s="13"/>
      <c r="ELS7" s="13"/>
      <c r="ELT7" s="13"/>
      <c r="ELU7" s="13"/>
      <c r="ELV7" s="13"/>
      <c r="ELW7" s="13"/>
      <c r="ELX7" s="13"/>
      <c r="ELY7" s="13"/>
      <c r="ELZ7" s="13"/>
      <c r="EMA7" s="13"/>
      <c r="EMB7" s="13"/>
      <c r="EMC7" s="13"/>
      <c r="EMD7" s="13"/>
      <c r="EME7" s="13"/>
      <c r="EMF7" s="13"/>
      <c r="EMG7" s="13"/>
      <c r="EMH7" s="13"/>
      <c r="EMI7" s="13"/>
      <c r="EMJ7" s="13"/>
      <c r="EMK7" s="13"/>
      <c r="EML7" s="13"/>
      <c r="EMM7" s="13"/>
      <c r="EMN7" s="13"/>
      <c r="EMO7" s="13"/>
      <c r="EMP7" s="13"/>
      <c r="EMQ7" s="13"/>
      <c r="EMR7" s="13"/>
      <c r="EMS7" s="13"/>
      <c r="EMT7" s="13"/>
      <c r="EMU7" s="13"/>
      <c r="EMV7" s="13"/>
      <c r="EMW7" s="13"/>
      <c r="EMX7" s="13"/>
      <c r="EMY7" s="13"/>
      <c r="EMZ7" s="13"/>
      <c r="ENA7" s="13"/>
      <c r="ENB7" s="13"/>
      <c r="ENC7" s="13"/>
      <c r="END7" s="13"/>
      <c r="ENE7" s="13"/>
      <c r="ENF7" s="13"/>
      <c r="ENG7" s="13"/>
      <c r="ENH7" s="13"/>
      <c r="ENI7" s="13"/>
      <c r="ENJ7" s="13"/>
      <c r="ENK7" s="13"/>
      <c r="ENL7" s="13"/>
      <c r="ENM7" s="13"/>
      <c r="ENN7" s="13"/>
      <c r="ENO7" s="13"/>
      <c r="ENP7" s="13"/>
      <c r="ENQ7" s="13"/>
      <c r="ENR7" s="13"/>
      <c r="ENS7" s="13"/>
      <c r="ENT7" s="13"/>
      <c r="ENU7" s="13"/>
      <c r="ENV7" s="13"/>
      <c r="ENW7" s="13"/>
      <c r="ENX7" s="13"/>
      <c r="ENY7" s="13"/>
      <c r="ENZ7" s="13"/>
      <c r="EOA7" s="13"/>
      <c r="EOB7" s="13"/>
      <c r="EOC7" s="13"/>
      <c r="EOD7" s="13"/>
      <c r="EOE7" s="13"/>
      <c r="EOF7" s="13"/>
      <c r="EOG7" s="13"/>
      <c r="EOH7" s="13"/>
      <c r="EOI7" s="13"/>
      <c r="EOJ7" s="13"/>
      <c r="EOK7" s="13"/>
      <c r="EOL7" s="13"/>
      <c r="EOM7" s="13"/>
      <c r="EON7" s="13"/>
      <c r="EOO7" s="13"/>
      <c r="EOP7" s="13"/>
      <c r="EOQ7" s="13"/>
      <c r="EOR7" s="13"/>
      <c r="EOS7" s="13"/>
      <c r="EOT7" s="13"/>
      <c r="EOU7" s="13"/>
      <c r="EOV7" s="13"/>
      <c r="EOW7" s="13"/>
      <c r="EOX7" s="13"/>
      <c r="EOY7" s="13"/>
      <c r="EOZ7" s="13"/>
      <c r="EPA7" s="13"/>
      <c r="EPB7" s="13"/>
      <c r="EPC7" s="13"/>
      <c r="EPD7" s="13"/>
      <c r="EPE7" s="13"/>
      <c r="EPF7" s="13"/>
      <c r="EPG7" s="13"/>
      <c r="EPH7" s="13"/>
      <c r="EPI7" s="13"/>
      <c r="EPJ7" s="13"/>
      <c r="EPK7" s="13"/>
      <c r="EPL7" s="13"/>
      <c r="EPM7" s="13"/>
      <c r="EPN7" s="13"/>
      <c r="EPO7" s="13"/>
      <c r="EPP7" s="13"/>
      <c r="EPQ7" s="13"/>
      <c r="EPR7" s="13"/>
      <c r="EPS7" s="13"/>
      <c r="EPT7" s="13"/>
      <c r="EPU7" s="13"/>
      <c r="EPV7" s="13"/>
      <c r="EPW7" s="13"/>
      <c r="EPX7" s="13"/>
      <c r="EPY7" s="13"/>
      <c r="EPZ7" s="13"/>
      <c r="EQA7" s="13"/>
      <c r="EQB7" s="13"/>
      <c r="EQC7" s="13"/>
      <c r="EQD7" s="13"/>
      <c r="EQE7" s="13"/>
      <c r="EQF7" s="13"/>
      <c r="EQG7" s="13"/>
      <c r="EQH7" s="13"/>
      <c r="EQI7" s="13"/>
      <c r="EQJ7" s="13"/>
      <c r="EQK7" s="13"/>
      <c r="EQL7" s="13"/>
      <c r="EQM7" s="13"/>
      <c r="EQN7" s="13"/>
      <c r="EQO7" s="13"/>
      <c r="EQP7" s="13"/>
      <c r="EQQ7" s="13"/>
      <c r="EQR7" s="13"/>
      <c r="EQS7" s="13"/>
      <c r="EQT7" s="13"/>
      <c r="EQU7" s="13"/>
      <c r="EQV7" s="13"/>
      <c r="EQW7" s="13"/>
      <c r="EQX7" s="13"/>
      <c r="EQY7" s="13"/>
      <c r="EQZ7" s="13"/>
      <c r="ERA7" s="13"/>
      <c r="ERB7" s="13"/>
      <c r="ERC7" s="13"/>
      <c r="ERD7" s="13"/>
      <c r="ERE7" s="13"/>
      <c r="ERF7" s="13"/>
      <c r="ERG7" s="13"/>
      <c r="ERH7" s="13"/>
      <c r="ERI7" s="13"/>
      <c r="ERJ7" s="13"/>
      <c r="ERK7" s="13"/>
      <c r="ERL7" s="13"/>
      <c r="ERM7" s="13"/>
      <c r="ERN7" s="13"/>
      <c r="ERO7" s="13"/>
      <c r="ERP7" s="13"/>
      <c r="ERQ7" s="13"/>
      <c r="ERR7" s="13"/>
      <c r="ERS7" s="13"/>
      <c r="ERT7" s="13"/>
      <c r="ERU7" s="13"/>
      <c r="ERV7" s="13"/>
      <c r="ERW7" s="13"/>
      <c r="ERX7" s="13"/>
      <c r="ERY7" s="13"/>
      <c r="ERZ7" s="13"/>
      <c r="ESA7" s="13"/>
      <c r="ESB7" s="13"/>
      <c r="ESC7" s="13"/>
      <c r="ESD7" s="13"/>
      <c r="ESE7" s="13"/>
      <c r="ESF7" s="13"/>
      <c r="ESG7" s="13"/>
      <c r="ESH7" s="13"/>
      <c r="ESI7" s="13"/>
      <c r="ESJ7" s="13"/>
      <c r="ESK7" s="13"/>
      <c r="ESL7" s="13"/>
      <c r="ESM7" s="13"/>
      <c r="ESN7" s="13"/>
      <c r="ESO7" s="13"/>
      <c r="ESP7" s="13"/>
      <c r="ESQ7" s="13"/>
      <c r="ESR7" s="13"/>
      <c r="ESS7" s="13"/>
      <c r="EST7" s="13"/>
      <c r="ESU7" s="13"/>
      <c r="ESV7" s="13"/>
      <c r="ESW7" s="13"/>
      <c r="ESX7" s="13"/>
      <c r="ESY7" s="13"/>
      <c r="ESZ7" s="13"/>
      <c r="ETA7" s="13"/>
      <c r="ETB7" s="13"/>
      <c r="ETC7" s="13"/>
      <c r="ETD7" s="13"/>
      <c r="ETE7" s="13"/>
      <c r="ETF7" s="13"/>
      <c r="ETG7" s="13"/>
      <c r="ETH7" s="13"/>
      <c r="ETI7" s="13"/>
      <c r="ETJ7" s="13"/>
      <c r="ETK7" s="13"/>
      <c r="ETL7" s="13"/>
      <c r="ETM7" s="13"/>
      <c r="ETN7" s="13"/>
      <c r="ETO7" s="13"/>
      <c r="ETP7" s="13"/>
      <c r="ETQ7" s="13"/>
      <c r="ETR7" s="13"/>
      <c r="ETS7" s="13"/>
      <c r="ETT7" s="13"/>
      <c r="ETU7" s="13"/>
      <c r="ETV7" s="13"/>
      <c r="ETW7" s="13"/>
      <c r="ETX7" s="13"/>
      <c r="ETY7" s="13"/>
      <c r="ETZ7" s="13"/>
      <c r="EUA7" s="13"/>
      <c r="EUB7" s="13"/>
      <c r="EUC7" s="13"/>
      <c r="EUD7" s="13"/>
      <c r="EUE7" s="13"/>
      <c r="EUF7" s="13"/>
      <c r="EUG7" s="13"/>
      <c r="EUH7" s="13"/>
      <c r="EUI7" s="13"/>
      <c r="EUJ7" s="13"/>
      <c r="EUK7" s="13"/>
      <c r="EUL7" s="13"/>
      <c r="EUM7" s="13"/>
      <c r="EUN7" s="13"/>
      <c r="EUO7" s="13"/>
      <c r="EUP7" s="13"/>
      <c r="EUQ7" s="13"/>
      <c r="EUR7" s="13"/>
      <c r="EUS7" s="13"/>
      <c r="EUT7" s="13"/>
      <c r="EUU7" s="13"/>
      <c r="EUV7" s="13"/>
      <c r="EUW7" s="13"/>
      <c r="EUX7" s="13"/>
      <c r="EUY7" s="13"/>
      <c r="EUZ7" s="13"/>
      <c r="EVA7" s="13"/>
      <c r="EVB7" s="13"/>
      <c r="EVC7" s="13"/>
      <c r="EVD7" s="13"/>
      <c r="EVE7" s="13"/>
      <c r="EVF7" s="13"/>
      <c r="EVG7" s="13"/>
      <c r="EVH7" s="13"/>
      <c r="EVI7" s="13"/>
      <c r="EVJ7" s="13"/>
      <c r="EVK7" s="13"/>
      <c r="EVL7" s="13"/>
      <c r="EVM7" s="13"/>
      <c r="EVN7" s="13"/>
      <c r="EVO7" s="13"/>
      <c r="EVP7" s="13"/>
      <c r="EVQ7" s="13"/>
      <c r="EVR7" s="13"/>
      <c r="EVS7" s="13"/>
      <c r="EVT7" s="13"/>
      <c r="EVU7" s="13"/>
      <c r="EVV7" s="13"/>
      <c r="EVW7" s="13"/>
      <c r="EVX7" s="13"/>
      <c r="EVY7" s="13"/>
      <c r="EVZ7" s="13"/>
      <c r="EWA7" s="13"/>
      <c r="EWB7" s="13"/>
      <c r="EWC7" s="13"/>
      <c r="EWD7" s="13"/>
      <c r="EWE7" s="13"/>
      <c r="EWF7" s="13"/>
      <c r="EWG7" s="13"/>
      <c r="EWH7" s="13"/>
      <c r="EWI7" s="13"/>
      <c r="EWJ7" s="13"/>
      <c r="EWK7" s="13"/>
      <c r="EWL7" s="13"/>
      <c r="EWM7" s="13"/>
      <c r="EWN7" s="13"/>
      <c r="EWO7" s="13"/>
      <c r="EWP7" s="13"/>
      <c r="EWQ7" s="13"/>
      <c r="EWR7" s="13"/>
      <c r="EWS7" s="13"/>
      <c r="EWT7" s="13"/>
      <c r="EWU7" s="13"/>
      <c r="EWV7" s="13"/>
      <c r="EWW7" s="13"/>
      <c r="EWX7" s="13"/>
      <c r="EWY7" s="13"/>
      <c r="EWZ7" s="13"/>
      <c r="EXA7" s="13"/>
      <c r="EXB7" s="13"/>
      <c r="EXC7" s="13"/>
      <c r="EXD7" s="13"/>
      <c r="EXE7" s="13"/>
      <c r="EXF7" s="13"/>
      <c r="EXG7" s="13"/>
      <c r="EXH7" s="13"/>
      <c r="EXI7" s="13"/>
      <c r="EXJ7" s="13"/>
      <c r="EXK7" s="13"/>
      <c r="EXL7" s="13"/>
      <c r="EXM7" s="13"/>
      <c r="EXN7" s="13"/>
      <c r="EXO7" s="13"/>
      <c r="EXP7" s="13"/>
      <c r="EXQ7" s="13"/>
      <c r="EXR7" s="13"/>
      <c r="EXS7" s="13"/>
      <c r="EXT7" s="13"/>
      <c r="EXU7" s="13"/>
      <c r="EXV7" s="13"/>
      <c r="EXW7" s="13"/>
      <c r="EXX7" s="13"/>
      <c r="EXY7" s="13"/>
      <c r="EXZ7" s="13"/>
      <c r="EYA7" s="13"/>
      <c r="EYB7" s="13"/>
      <c r="EYC7" s="13"/>
      <c r="EYD7" s="13"/>
      <c r="EYE7" s="13"/>
      <c r="EYF7" s="13"/>
      <c r="EYG7" s="13"/>
      <c r="EYH7" s="13"/>
      <c r="EYI7" s="13"/>
      <c r="EYJ7" s="13"/>
      <c r="EYK7" s="13"/>
      <c r="EYL7" s="13"/>
      <c r="EYM7" s="13"/>
      <c r="EYN7" s="13"/>
      <c r="EYO7" s="13"/>
      <c r="EYP7" s="13"/>
      <c r="EYQ7" s="13"/>
      <c r="EYR7" s="13"/>
      <c r="EYS7" s="13"/>
      <c r="EYT7" s="13"/>
      <c r="EYU7" s="13"/>
      <c r="EYV7" s="13"/>
      <c r="EYW7" s="13"/>
      <c r="EYX7" s="13"/>
      <c r="EYY7" s="13"/>
      <c r="EYZ7" s="13"/>
      <c r="EZA7" s="13"/>
      <c r="EZB7" s="13"/>
      <c r="EZC7" s="13"/>
      <c r="EZD7" s="13"/>
      <c r="EZE7" s="13"/>
      <c r="EZF7" s="13"/>
      <c r="EZG7" s="13"/>
      <c r="EZH7" s="13"/>
      <c r="EZI7" s="13"/>
      <c r="EZJ7" s="13"/>
      <c r="EZK7" s="13"/>
      <c r="EZL7" s="13"/>
      <c r="EZM7" s="13"/>
      <c r="EZN7" s="13"/>
      <c r="EZO7" s="13"/>
      <c r="EZP7" s="13"/>
      <c r="EZQ7" s="13"/>
      <c r="EZR7" s="13"/>
      <c r="EZS7" s="13"/>
      <c r="EZT7" s="13"/>
      <c r="EZU7" s="13"/>
      <c r="EZV7" s="13"/>
      <c r="EZW7" s="13"/>
      <c r="EZX7" s="13"/>
      <c r="EZY7" s="13"/>
      <c r="EZZ7" s="13"/>
      <c r="FAA7" s="13"/>
      <c r="FAB7" s="13"/>
      <c r="FAC7" s="13"/>
      <c r="FAD7" s="13"/>
      <c r="FAE7" s="13"/>
      <c r="FAF7" s="13"/>
      <c r="FAG7" s="13"/>
      <c r="FAH7" s="13"/>
      <c r="FAI7" s="13"/>
      <c r="FAJ7" s="13"/>
      <c r="FAK7" s="13"/>
      <c r="FAL7" s="13"/>
      <c r="FAM7" s="13"/>
      <c r="FAN7" s="13"/>
      <c r="FAO7" s="13"/>
      <c r="FAP7" s="13"/>
      <c r="FAQ7" s="13"/>
      <c r="FAR7" s="13"/>
      <c r="FAS7" s="13"/>
      <c r="FAT7" s="13"/>
      <c r="FAU7" s="13"/>
      <c r="FAV7" s="13"/>
      <c r="FAW7" s="13"/>
      <c r="FAX7" s="13"/>
      <c r="FAY7" s="13"/>
      <c r="FAZ7" s="13"/>
      <c r="FBA7" s="13"/>
      <c r="FBB7" s="13"/>
      <c r="FBC7" s="13"/>
      <c r="FBD7" s="13"/>
      <c r="FBE7" s="13"/>
      <c r="FBF7" s="13"/>
      <c r="FBG7" s="13"/>
      <c r="FBH7" s="13"/>
      <c r="FBI7" s="13"/>
      <c r="FBJ7" s="13"/>
      <c r="FBK7" s="13"/>
      <c r="FBL7" s="13"/>
      <c r="FBM7" s="13"/>
      <c r="FBN7" s="13"/>
      <c r="FBO7" s="13"/>
      <c r="FBP7" s="13"/>
      <c r="FBQ7" s="13"/>
      <c r="FBR7" s="13"/>
      <c r="FBS7" s="13"/>
      <c r="FBT7" s="13"/>
      <c r="FBU7" s="13"/>
      <c r="FBV7" s="13"/>
      <c r="FBW7" s="13"/>
      <c r="FBX7" s="13"/>
      <c r="FBY7" s="13"/>
      <c r="FBZ7" s="13"/>
      <c r="FCA7" s="13"/>
      <c r="FCB7" s="13"/>
      <c r="FCC7" s="13"/>
      <c r="FCD7" s="13"/>
      <c r="FCE7" s="13"/>
      <c r="FCF7" s="13"/>
      <c r="FCG7" s="13"/>
      <c r="FCH7" s="13"/>
      <c r="FCI7" s="13"/>
      <c r="FCJ7" s="13"/>
      <c r="FCK7" s="13"/>
      <c r="FCL7" s="13"/>
      <c r="FCM7" s="13"/>
      <c r="FCN7" s="13"/>
      <c r="FCO7" s="13"/>
      <c r="FCP7" s="13"/>
      <c r="FCQ7" s="13"/>
      <c r="FCR7" s="13"/>
      <c r="FCS7" s="13"/>
      <c r="FCT7" s="13"/>
      <c r="FCU7" s="13"/>
      <c r="FCV7" s="13"/>
      <c r="FCW7" s="13"/>
      <c r="FCX7" s="13"/>
      <c r="FCY7" s="13"/>
      <c r="FCZ7" s="13"/>
      <c r="FDA7" s="13"/>
      <c r="FDB7" s="13"/>
      <c r="FDC7" s="13"/>
      <c r="FDD7" s="13"/>
      <c r="FDE7" s="13"/>
      <c r="FDF7" s="13"/>
      <c r="FDG7" s="13"/>
      <c r="FDH7" s="13"/>
      <c r="FDI7" s="13"/>
      <c r="FDJ7" s="13"/>
      <c r="FDK7" s="13"/>
      <c r="FDL7" s="13"/>
      <c r="FDM7" s="13"/>
      <c r="FDN7" s="13"/>
      <c r="FDO7" s="13"/>
      <c r="FDP7" s="13"/>
      <c r="FDQ7" s="13"/>
      <c r="FDR7" s="13"/>
      <c r="FDS7" s="13"/>
      <c r="FDT7" s="13"/>
      <c r="FDU7" s="13"/>
      <c r="FDV7" s="13"/>
      <c r="FDW7" s="13"/>
      <c r="FDX7" s="13"/>
      <c r="FDY7" s="13"/>
      <c r="FDZ7" s="13"/>
      <c r="FEA7" s="13"/>
      <c r="FEB7" s="13"/>
      <c r="FEC7" s="13"/>
      <c r="FED7" s="13"/>
      <c r="FEE7" s="13"/>
      <c r="FEF7" s="13"/>
      <c r="FEG7" s="13"/>
      <c r="FEH7" s="13"/>
      <c r="FEI7" s="13"/>
      <c r="FEJ7" s="13"/>
      <c r="FEK7" s="13"/>
      <c r="FEL7" s="13"/>
      <c r="FEM7" s="13"/>
      <c r="FEN7" s="13"/>
      <c r="FEO7" s="13"/>
      <c r="FEP7" s="13"/>
      <c r="FEQ7" s="13"/>
      <c r="FER7" s="13"/>
      <c r="FES7" s="13"/>
      <c r="FET7" s="13"/>
      <c r="FEU7" s="13"/>
      <c r="FEV7" s="13"/>
      <c r="FEW7" s="13"/>
      <c r="FEX7" s="13"/>
      <c r="FEY7" s="13"/>
      <c r="FEZ7" s="13"/>
      <c r="FFA7" s="13"/>
      <c r="FFB7" s="13"/>
      <c r="FFC7" s="13"/>
      <c r="FFD7" s="13"/>
      <c r="FFE7" s="13"/>
      <c r="FFF7" s="13"/>
      <c r="FFG7" s="13"/>
      <c r="FFH7" s="13"/>
      <c r="FFI7" s="13"/>
      <c r="FFJ7" s="13"/>
      <c r="FFK7" s="13"/>
      <c r="FFL7" s="13"/>
      <c r="FFM7" s="13"/>
      <c r="FFN7" s="13"/>
      <c r="FFO7" s="13"/>
      <c r="FFP7" s="13"/>
      <c r="FFQ7" s="13"/>
      <c r="FFR7" s="13"/>
      <c r="FFS7" s="13"/>
      <c r="FFT7" s="13"/>
      <c r="FFU7" s="13"/>
      <c r="FFV7" s="13"/>
      <c r="FFW7" s="13"/>
      <c r="FFX7" s="13"/>
      <c r="FFY7" s="13"/>
      <c r="FFZ7" s="13"/>
      <c r="FGA7" s="13"/>
      <c r="FGB7" s="13"/>
      <c r="FGC7" s="13"/>
      <c r="FGD7" s="13"/>
      <c r="FGE7" s="13"/>
      <c r="FGF7" s="13"/>
      <c r="FGG7" s="13"/>
      <c r="FGH7" s="13"/>
      <c r="FGI7" s="13"/>
      <c r="FGJ7" s="13"/>
      <c r="FGK7" s="13"/>
      <c r="FGL7" s="13"/>
      <c r="FGM7" s="13"/>
      <c r="FGN7" s="13"/>
      <c r="FGO7" s="13"/>
      <c r="FGP7" s="13"/>
      <c r="FGQ7" s="13"/>
      <c r="FGR7" s="13"/>
      <c r="FGS7" s="13"/>
      <c r="FGT7" s="13"/>
      <c r="FGU7" s="13"/>
      <c r="FGV7" s="13"/>
      <c r="FGW7" s="13"/>
      <c r="FGX7" s="13"/>
      <c r="FGY7" s="13"/>
      <c r="FGZ7" s="13"/>
      <c r="FHA7" s="13"/>
      <c r="FHB7" s="13"/>
      <c r="FHC7" s="13"/>
      <c r="FHD7" s="13"/>
      <c r="FHE7" s="13"/>
      <c r="FHF7" s="13"/>
      <c r="FHG7" s="13"/>
      <c r="FHH7" s="13"/>
      <c r="FHI7" s="13"/>
      <c r="FHJ7" s="13"/>
      <c r="FHK7" s="13"/>
      <c r="FHL7" s="13"/>
      <c r="FHM7" s="13"/>
      <c r="FHN7" s="13"/>
      <c r="FHO7" s="13"/>
      <c r="FHP7" s="13"/>
      <c r="FHQ7" s="13"/>
      <c r="FHR7" s="13"/>
      <c r="FHS7" s="13"/>
      <c r="FHT7" s="13"/>
      <c r="FHU7" s="13"/>
      <c r="FHV7" s="13"/>
      <c r="FHW7" s="13"/>
      <c r="FHX7" s="13"/>
      <c r="FHY7" s="13"/>
      <c r="FHZ7" s="13"/>
      <c r="FIA7" s="13"/>
      <c r="FIB7" s="13"/>
      <c r="FIC7" s="13"/>
      <c r="FID7" s="13"/>
      <c r="FIE7" s="13"/>
      <c r="FIF7" s="13"/>
      <c r="FIG7" s="13"/>
      <c r="FIH7" s="13"/>
      <c r="FII7" s="13"/>
      <c r="FIJ7" s="13"/>
      <c r="FIK7" s="13"/>
      <c r="FIL7" s="13"/>
      <c r="FIM7" s="13"/>
      <c r="FIN7" s="13"/>
      <c r="FIO7" s="13"/>
      <c r="FIP7" s="13"/>
      <c r="FIQ7" s="13"/>
      <c r="FIR7" s="13"/>
      <c r="FIS7" s="13"/>
      <c r="FIT7" s="13"/>
      <c r="FIU7" s="13"/>
      <c r="FIV7" s="13"/>
      <c r="FIW7" s="13"/>
      <c r="FIX7" s="13"/>
      <c r="FIY7" s="13"/>
      <c r="FIZ7" s="13"/>
      <c r="FJA7" s="13"/>
      <c r="FJB7" s="13"/>
      <c r="FJC7" s="13"/>
      <c r="FJD7" s="13"/>
      <c r="FJE7" s="13"/>
      <c r="FJF7" s="13"/>
      <c r="FJG7" s="13"/>
      <c r="FJH7" s="13"/>
      <c r="FJI7" s="13"/>
      <c r="FJJ7" s="13"/>
      <c r="FJK7" s="13"/>
      <c r="FJL7" s="13"/>
      <c r="FJM7" s="13"/>
      <c r="FJN7" s="13"/>
      <c r="FJO7" s="13"/>
      <c r="FJP7" s="13"/>
      <c r="FJQ7" s="13"/>
      <c r="FJR7" s="13"/>
      <c r="FJS7" s="13"/>
      <c r="FJT7" s="13"/>
      <c r="FJU7" s="13"/>
      <c r="FJV7" s="13"/>
      <c r="FJW7" s="13"/>
      <c r="FJX7" s="13"/>
      <c r="FJY7" s="13"/>
      <c r="FJZ7" s="13"/>
      <c r="FKA7" s="13"/>
      <c r="FKB7" s="13"/>
      <c r="FKC7" s="13"/>
      <c r="FKD7" s="13"/>
      <c r="FKE7" s="13"/>
      <c r="FKF7" s="13"/>
      <c r="FKG7" s="13"/>
      <c r="FKH7" s="13"/>
      <c r="FKI7" s="13"/>
      <c r="FKJ7" s="13"/>
      <c r="FKK7" s="13"/>
      <c r="FKL7" s="13"/>
      <c r="FKM7" s="13"/>
      <c r="FKN7" s="13"/>
      <c r="FKO7" s="13"/>
      <c r="FKP7" s="13"/>
      <c r="FKQ7" s="13"/>
      <c r="FKR7" s="13"/>
      <c r="FKS7" s="13"/>
      <c r="FKT7" s="13"/>
      <c r="FKU7" s="13"/>
      <c r="FKV7" s="13"/>
      <c r="FKW7" s="13"/>
      <c r="FKX7" s="13"/>
      <c r="FKY7" s="13"/>
      <c r="FKZ7" s="13"/>
      <c r="FLA7" s="13"/>
      <c r="FLB7" s="13"/>
      <c r="FLC7" s="13"/>
      <c r="FLD7" s="13"/>
      <c r="FLE7" s="13"/>
      <c r="FLF7" s="13"/>
      <c r="FLG7" s="13"/>
      <c r="FLH7" s="13"/>
      <c r="FLI7" s="13"/>
      <c r="FLJ7" s="13"/>
      <c r="FLK7" s="13"/>
      <c r="FLL7" s="13"/>
      <c r="FLM7" s="13"/>
      <c r="FLN7" s="13"/>
      <c r="FLO7" s="13"/>
      <c r="FLP7" s="13"/>
      <c r="FLQ7" s="13"/>
      <c r="FLR7" s="13"/>
      <c r="FLS7" s="13"/>
      <c r="FLT7" s="13"/>
      <c r="FLU7" s="13"/>
      <c r="FLV7" s="13"/>
      <c r="FLW7" s="13"/>
      <c r="FLX7" s="13"/>
      <c r="FLY7" s="13"/>
      <c r="FLZ7" s="13"/>
      <c r="FMA7" s="13"/>
      <c r="FMB7" s="13"/>
      <c r="FMC7" s="13"/>
      <c r="FMD7" s="13"/>
      <c r="FME7" s="13"/>
      <c r="FMF7" s="13"/>
      <c r="FMG7" s="13"/>
      <c r="FMH7" s="13"/>
      <c r="FMI7" s="13"/>
      <c r="FMJ7" s="13"/>
      <c r="FMK7" s="13"/>
      <c r="FML7" s="13"/>
      <c r="FMM7" s="13"/>
      <c r="FMN7" s="13"/>
      <c r="FMO7" s="13"/>
      <c r="FMP7" s="13"/>
      <c r="FMQ7" s="13"/>
      <c r="FMR7" s="13"/>
      <c r="FMS7" s="13"/>
      <c r="FMT7" s="13"/>
      <c r="FMU7" s="13"/>
      <c r="FMV7" s="13"/>
      <c r="FMW7" s="13"/>
      <c r="FMX7" s="13"/>
      <c r="FMY7" s="13"/>
      <c r="FMZ7" s="13"/>
      <c r="FNA7" s="13"/>
      <c r="FNB7" s="13"/>
      <c r="FNC7" s="13"/>
      <c r="FND7" s="13"/>
      <c r="FNE7" s="13"/>
      <c r="FNF7" s="13"/>
      <c r="FNG7" s="13"/>
      <c r="FNH7" s="13"/>
      <c r="FNI7" s="13"/>
      <c r="FNJ7" s="13"/>
      <c r="FNK7" s="13"/>
      <c r="FNL7" s="13"/>
      <c r="FNM7" s="13"/>
      <c r="FNN7" s="13"/>
      <c r="FNO7" s="13"/>
      <c r="FNP7" s="13"/>
      <c r="FNQ7" s="13"/>
      <c r="FNR7" s="13"/>
      <c r="FNS7" s="13"/>
      <c r="FNT7" s="13"/>
      <c r="FNU7" s="13"/>
      <c r="FNV7" s="13"/>
      <c r="FNW7" s="13"/>
      <c r="FNX7" s="13"/>
      <c r="FNY7" s="13"/>
      <c r="FNZ7" s="13"/>
      <c r="FOA7" s="13"/>
      <c r="FOB7" s="13"/>
      <c r="FOC7" s="13"/>
      <c r="FOD7" s="13"/>
      <c r="FOE7" s="13"/>
      <c r="FOF7" s="13"/>
      <c r="FOG7" s="13"/>
      <c r="FOH7" s="13"/>
      <c r="FOI7" s="13"/>
      <c r="FOJ7" s="13"/>
      <c r="FOK7" s="13"/>
      <c r="FOL7" s="13"/>
      <c r="FOM7" s="13"/>
      <c r="FON7" s="13"/>
      <c r="FOO7" s="13"/>
      <c r="FOP7" s="13"/>
      <c r="FOQ7" s="13"/>
      <c r="FOR7" s="13"/>
      <c r="FOS7" s="13"/>
      <c r="FOT7" s="13"/>
      <c r="FOU7" s="13"/>
      <c r="FOV7" s="13"/>
      <c r="FOW7" s="13"/>
      <c r="FOX7" s="13"/>
      <c r="FOY7" s="13"/>
      <c r="FOZ7" s="13"/>
      <c r="FPA7" s="13"/>
      <c r="FPB7" s="13"/>
      <c r="FPC7" s="13"/>
      <c r="FPD7" s="13"/>
      <c r="FPE7" s="13"/>
      <c r="FPF7" s="13"/>
      <c r="FPG7" s="13"/>
      <c r="FPH7" s="13"/>
      <c r="FPI7" s="13"/>
      <c r="FPJ7" s="13"/>
      <c r="FPK7" s="13"/>
      <c r="FPL7" s="13"/>
      <c r="FPM7" s="13"/>
      <c r="FPN7" s="13"/>
      <c r="FPO7" s="13"/>
      <c r="FPP7" s="13"/>
      <c r="FPQ7" s="13"/>
      <c r="FPR7" s="13"/>
      <c r="FPS7" s="13"/>
      <c r="FPT7" s="13"/>
      <c r="FPU7" s="13"/>
      <c r="FPV7" s="13"/>
      <c r="FPW7" s="13"/>
      <c r="FPX7" s="13"/>
      <c r="FPY7" s="13"/>
      <c r="FPZ7" s="13"/>
      <c r="FQA7" s="13"/>
      <c r="FQB7" s="13"/>
      <c r="FQC7" s="13"/>
      <c r="FQD7" s="13"/>
      <c r="FQE7" s="13"/>
      <c r="FQF7" s="13"/>
      <c r="FQG7" s="13"/>
      <c r="FQH7" s="13"/>
      <c r="FQI7" s="13"/>
      <c r="FQJ7" s="13"/>
      <c r="FQK7" s="13"/>
      <c r="FQL7" s="13"/>
      <c r="FQM7" s="13"/>
      <c r="FQN7" s="13"/>
      <c r="FQO7" s="13"/>
      <c r="FQP7" s="13"/>
      <c r="FQQ7" s="13"/>
      <c r="FQR7" s="13"/>
      <c r="FQS7" s="13"/>
      <c r="FQT7" s="13"/>
      <c r="FQU7" s="13"/>
      <c r="FQV7" s="13"/>
      <c r="FQW7" s="13"/>
      <c r="FQX7" s="13"/>
      <c r="FQY7" s="13"/>
      <c r="FQZ7" s="13"/>
      <c r="FRA7" s="13"/>
      <c r="FRB7" s="13"/>
      <c r="FRC7" s="13"/>
      <c r="FRD7" s="13"/>
      <c r="FRE7" s="13"/>
      <c r="FRF7" s="13"/>
      <c r="FRG7" s="13"/>
      <c r="FRH7" s="13"/>
      <c r="FRI7" s="13"/>
      <c r="FRJ7" s="13"/>
      <c r="FRK7" s="13"/>
      <c r="FRL7" s="13"/>
      <c r="FRM7" s="13"/>
      <c r="FRN7" s="13"/>
      <c r="FRO7" s="13"/>
      <c r="FRP7" s="13"/>
      <c r="FRQ7" s="13"/>
      <c r="FRR7" s="13"/>
      <c r="FRS7" s="13"/>
      <c r="FRT7" s="13"/>
      <c r="FRU7" s="13"/>
      <c r="FRV7" s="13"/>
      <c r="FRW7" s="13"/>
      <c r="FRX7" s="13"/>
      <c r="FRY7" s="13"/>
      <c r="FRZ7" s="13"/>
      <c r="FSA7" s="13"/>
      <c r="FSB7" s="13"/>
      <c r="FSC7" s="13"/>
      <c r="FSD7" s="13"/>
      <c r="FSE7" s="13"/>
      <c r="FSF7" s="13"/>
      <c r="FSG7" s="13"/>
      <c r="FSH7" s="13"/>
      <c r="FSI7" s="13"/>
      <c r="FSJ7" s="13"/>
      <c r="FSK7" s="13"/>
      <c r="FSL7" s="13"/>
      <c r="FSM7" s="13"/>
      <c r="FSN7" s="13"/>
      <c r="FSO7" s="13"/>
      <c r="FSP7" s="13"/>
      <c r="FSQ7" s="13"/>
      <c r="FSR7" s="13"/>
      <c r="FSS7" s="13"/>
      <c r="FST7" s="13"/>
      <c r="FSU7" s="13"/>
      <c r="FSV7" s="13"/>
      <c r="FSW7" s="13"/>
      <c r="FSX7" s="13"/>
      <c r="FSY7" s="13"/>
      <c r="FSZ7" s="13"/>
      <c r="FTA7" s="13"/>
      <c r="FTB7" s="13"/>
      <c r="FTC7" s="13"/>
      <c r="FTD7" s="13"/>
      <c r="FTE7" s="13"/>
      <c r="FTF7" s="13"/>
      <c r="FTG7" s="13"/>
      <c r="FTH7" s="13"/>
      <c r="FTI7" s="13"/>
      <c r="FTJ7" s="13"/>
      <c r="FTK7" s="13"/>
      <c r="FTL7" s="13"/>
      <c r="FTM7" s="13"/>
      <c r="FTN7" s="13"/>
      <c r="FTO7" s="13"/>
      <c r="FTP7" s="13"/>
      <c r="FTQ7" s="13"/>
      <c r="FTR7" s="13"/>
      <c r="FTS7" s="13"/>
      <c r="FTT7" s="13"/>
      <c r="FTU7" s="13"/>
      <c r="FTV7" s="13"/>
      <c r="FTW7" s="13"/>
      <c r="FTX7" s="13"/>
      <c r="FTY7" s="13"/>
      <c r="FTZ7" s="13"/>
      <c r="FUA7" s="13"/>
      <c r="FUB7" s="13"/>
      <c r="FUC7" s="13"/>
      <c r="FUD7" s="13"/>
      <c r="FUE7" s="13"/>
      <c r="FUF7" s="13"/>
      <c r="FUG7" s="13"/>
      <c r="FUH7" s="13"/>
      <c r="FUI7" s="13"/>
      <c r="FUJ7" s="13"/>
      <c r="FUK7" s="13"/>
      <c r="FUL7" s="13"/>
      <c r="FUM7" s="13"/>
      <c r="FUN7" s="13"/>
      <c r="FUO7" s="13"/>
      <c r="FUP7" s="13"/>
      <c r="FUQ7" s="13"/>
      <c r="FUR7" s="13"/>
      <c r="FUS7" s="13"/>
      <c r="FUT7" s="13"/>
      <c r="FUU7" s="13"/>
      <c r="FUV7" s="13"/>
      <c r="FUW7" s="13"/>
      <c r="FUX7" s="13"/>
      <c r="FUY7" s="13"/>
      <c r="FUZ7" s="13"/>
      <c r="FVA7" s="13"/>
      <c r="FVB7" s="13"/>
      <c r="FVC7" s="13"/>
      <c r="FVD7" s="13"/>
      <c r="FVE7" s="13"/>
      <c r="FVF7" s="13"/>
      <c r="FVG7" s="13"/>
      <c r="FVH7" s="13"/>
      <c r="FVI7" s="13"/>
      <c r="FVJ7" s="13"/>
      <c r="FVK7" s="13"/>
      <c r="FVL7" s="13"/>
      <c r="FVM7" s="13"/>
      <c r="FVN7" s="13"/>
      <c r="FVO7" s="13"/>
      <c r="FVP7" s="13"/>
      <c r="FVQ7" s="13"/>
      <c r="FVR7" s="13"/>
      <c r="FVS7" s="13"/>
      <c r="FVT7" s="13"/>
      <c r="FVU7" s="13"/>
      <c r="FVV7" s="13"/>
      <c r="FVW7" s="13"/>
      <c r="FVX7" s="13"/>
      <c r="FVY7" s="13"/>
      <c r="FVZ7" s="13"/>
      <c r="FWA7" s="13"/>
      <c r="FWB7" s="13"/>
      <c r="FWC7" s="13"/>
      <c r="FWD7" s="13"/>
      <c r="FWE7" s="13"/>
      <c r="FWF7" s="13"/>
      <c r="FWG7" s="13"/>
      <c r="FWH7" s="13"/>
      <c r="FWI7" s="13"/>
      <c r="FWJ7" s="13"/>
      <c r="FWK7" s="13"/>
      <c r="FWL7" s="13"/>
      <c r="FWM7" s="13"/>
      <c r="FWN7" s="13"/>
      <c r="FWO7" s="13"/>
      <c r="FWP7" s="13"/>
      <c r="FWQ7" s="13"/>
      <c r="FWR7" s="13"/>
      <c r="FWS7" s="13"/>
      <c r="FWT7" s="13"/>
      <c r="FWU7" s="13"/>
      <c r="FWV7" s="13"/>
      <c r="FWW7" s="13"/>
      <c r="FWX7" s="13"/>
      <c r="FWY7" s="13"/>
      <c r="FWZ7" s="13"/>
      <c r="FXA7" s="13"/>
      <c r="FXB7" s="13"/>
      <c r="FXC7" s="13"/>
      <c r="FXD7" s="13"/>
      <c r="FXE7" s="13"/>
      <c r="FXF7" s="13"/>
      <c r="FXG7" s="13"/>
      <c r="FXH7" s="13"/>
      <c r="FXI7" s="13"/>
      <c r="FXJ7" s="13"/>
      <c r="FXK7" s="13"/>
      <c r="FXL7" s="13"/>
      <c r="FXM7" s="13"/>
      <c r="FXN7" s="13"/>
      <c r="FXO7" s="13"/>
      <c r="FXP7" s="13"/>
      <c r="FXQ7" s="13"/>
      <c r="FXR7" s="13"/>
      <c r="FXS7" s="13"/>
      <c r="FXT7" s="13"/>
      <c r="FXU7" s="13"/>
      <c r="FXV7" s="13"/>
      <c r="FXW7" s="13"/>
      <c r="FXX7" s="13"/>
      <c r="FXY7" s="13"/>
      <c r="FXZ7" s="13"/>
      <c r="FYA7" s="13"/>
      <c r="FYB7" s="13"/>
      <c r="FYC7" s="13"/>
      <c r="FYD7" s="13"/>
      <c r="FYE7" s="13"/>
      <c r="FYF7" s="13"/>
      <c r="FYG7" s="13"/>
      <c r="FYH7" s="13"/>
      <c r="FYI7" s="13"/>
      <c r="FYJ7" s="13"/>
      <c r="FYK7" s="13"/>
      <c r="FYL7" s="13"/>
      <c r="FYM7" s="13"/>
      <c r="FYN7" s="13"/>
      <c r="FYO7" s="13"/>
      <c r="FYP7" s="13"/>
      <c r="FYQ7" s="13"/>
      <c r="FYR7" s="13"/>
      <c r="FYS7" s="13"/>
      <c r="FYT7" s="13"/>
      <c r="FYU7" s="13"/>
      <c r="FYV7" s="13"/>
      <c r="FYW7" s="13"/>
      <c r="FYX7" s="13"/>
      <c r="FYY7" s="13"/>
      <c r="FYZ7" s="13"/>
      <c r="FZA7" s="13"/>
      <c r="FZB7" s="13"/>
      <c r="FZC7" s="13"/>
      <c r="FZD7" s="13"/>
      <c r="FZE7" s="13"/>
      <c r="FZF7" s="13"/>
      <c r="FZG7" s="13"/>
      <c r="FZH7" s="13"/>
      <c r="FZI7" s="13"/>
      <c r="FZJ7" s="13"/>
      <c r="FZK7" s="13"/>
      <c r="FZL7" s="13"/>
      <c r="FZM7" s="13"/>
      <c r="FZN7" s="13"/>
      <c r="FZO7" s="13"/>
      <c r="FZP7" s="13"/>
      <c r="FZQ7" s="13"/>
      <c r="FZR7" s="13"/>
      <c r="FZS7" s="13"/>
      <c r="FZT7" s="13"/>
      <c r="FZU7" s="13"/>
      <c r="FZV7" s="13"/>
      <c r="FZW7" s="13"/>
      <c r="FZX7" s="13"/>
      <c r="FZY7" s="13"/>
      <c r="FZZ7" s="13"/>
      <c r="GAA7" s="13"/>
      <c r="GAB7" s="13"/>
      <c r="GAC7" s="13"/>
      <c r="GAD7" s="13"/>
      <c r="GAE7" s="13"/>
      <c r="GAF7" s="13"/>
      <c r="GAG7" s="13"/>
      <c r="GAH7" s="13"/>
      <c r="GAI7" s="13"/>
      <c r="GAJ7" s="13"/>
      <c r="GAK7" s="13"/>
      <c r="GAL7" s="13"/>
      <c r="GAM7" s="13"/>
      <c r="GAN7" s="13"/>
      <c r="GAO7" s="13"/>
      <c r="GAP7" s="13"/>
      <c r="GAQ7" s="13"/>
      <c r="GAR7" s="13"/>
      <c r="GAS7" s="13"/>
      <c r="GAT7" s="13"/>
      <c r="GAU7" s="13"/>
      <c r="GAV7" s="13"/>
      <c r="GAW7" s="13"/>
      <c r="GAX7" s="13"/>
      <c r="GAY7" s="13"/>
      <c r="GAZ7" s="13"/>
      <c r="GBA7" s="13"/>
      <c r="GBB7" s="13"/>
      <c r="GBC7" s="13"/>
      <c r="GBD7" s="13"/>
      <c r="GBE7" s="13"/>
      <c r="GBF7" s="13"/>
      <c r="GBG7" s="13"/>
      <c r="GBH7" s="13"/>
      <c r="GBI7" s="13"/>
      <c r="GBJ7" s="13"/>
      <c r="GBK7" s="13"/>
      <c r="GBL7" s="13"/>
      <c r="GBM7" s="13"/>
      <c r="GBN7" s="13"/>
      <c r="GBO7" s="13"/>
      <c r="GBP7" s="13"/>
      <c r="GBQ7" s="13"/>
      <c r="GBR7" s="13"/>
      <c r="GBS7" s="13"/>
      <c r="GBT7" s="13"/>
      <c r="GBU7" s="13"/>
      <c r="GBV7" s="13"/>
      <c r="GBW7" s="13"/>
      <c r="GBX7" s="13"/>
      <c r="GBY7" s="13"/>
      <c r="GBZ7" s="13"/>
      <c r="GCA7" s="13"/>
      <c r="GCB7" s="13"/>
      <c r="GCC7" s="13"/>
      <c r="GCD7" s="13"/>
      <c r="GCE7" s="13"/>
      <c r="GCF7" s="13"/>
      <c r="GCG7" s="13"/>
      <c r="GCH7" s="13"/>
      <c r="GCI7" s="13"/>
      <c r="GCJ7" s="13"/>
      <c r="GCK7" s="13"/>
      <c r="GCL7" s="13"/>
      <c r="GCM7" s="13"/>
      <c r="GCN7" s="13"/>
      <c r="GCO7" s="13"/>
      <c r="GCP7" s="13"/>
      <c r="GCQ7" s="13"/>
      <c r="GCR7" s="13"/>
      <c r="GCS7" s="13"/>
      <c r="GCT7" s="13"/>
      <c r="GCU7" s="13"/>
      <c r="GCV7" s="13"/>
      <c r="GCW7" s="13"/>
      <c r="GCX7" s="13"/>
      <c r="GCY7" s="13"/>
      <c r="GCZ7" s="13"/>
      <c r="GDA7" s="13"/>
      <c r="GDB7" s="13"/>
      <c r="GDC7" s="13"/>
      <c r="GDD7" s="13"/>
      <c r="GDE7" s="13"/>
      <c r="GDF7" s="13"/>
      <c r="GDG7" s="13"/>
      <c r="GDH7" s="13"/>
      <c r="GDI7" s="13"/>
      <c r="GDJ7" s="13"/>
      <c r="GDK7" s="13"/>
      <c r="GDL7" s="13"/>
      <c r="GDM7" s="13"/>
      <c r="GDN7" s="13"/>
      <c r="GDO7" s="13"/>
      <c r="GDP7" s="13"/>
      <c r="GDQ7" s="13"/>
      <c r="GDR7" s="13"/>
      <c r="GDS7" s="13"/>
      <c r="GDT7" s="13"/>
      <c r="GDU7" s="13"/>
      <c r="GDV7" s="13"/>
      <c r="GDW7" s="13"/>
      <c r="GDX7" s="13"/>
      <c r="GDY7" s="13"/>
      <c r="GDZ7" s="13"/>
      <c r="GEA7" s="13"/>
      <c r="GEB7" s="13"/>
      <c r="GEC7" s="13"/>
      <c r="GED7" s="13"/>
      <c r="GEE7" s="13"/>
      <c r="GEF7" s="13"/>
      <c r="GEG7" s="13"/>
      <c r="GEH7" s="13"/>
      <c r="GEI7" s="13"/>
      <c r="GEJ7" s="13"/>
      <c r="GEK7" s="13"/>
      <c r="GEL7" s="13"/>
      <c r="GEM7" s="13"/>
      <c r="GEN7" s="13"/>
      <c r="GEO7" s="13"/>
      <c r="GEP7" s="13"/>
      <c r="GEQ7" s="13"/>
      <c r="GER7" s="13"/>
      <c r="GES7" s="13"/>
      <c r="GET7" s="13"/>
      <c r="GEU7" s="13"/>
      <c r="GEV7" s="13"/>
      <c r="GEW7" s="13"/>
      <c r="GEX7" s="13"/>
      <c r="GEY7" s="13"/>
      <c r="GEZ7" s="13"/>
      <c r="GFA7" s="13"/>
      <c r="GFB7" s="13"/>
      <c r="GFC7" s="13"/>
      <c r="GFD7" s="13"/>
      <c r="GFE7" s="13"/>
      <c r="GFF7" s="13"/>
      <c r="GFG7" s="13"/>
      <c r="GFH7" s="13"/>
      <c r="GFI7" s="13"/>
      <c r="GFJ7" s="13"/>
      <c r="GFK7" s="13"/>
      <c r="GFL7" s="13"/>
      <c r="GFM7" s="13"/>
      <c r="GFN7" s="13"/>
      <c r="GFO7" s="13"/>
      <c r="GFP7" s="13"/>
      <c r="GFQ7" s="13"/>
      <c r="GFR7" s="13"/>
      <c r="GFS7" s="13"/>
      <c r="GFT7" s="13"/>
      <c r="GFU7" s="13"/>
      <c r="GFV7" s="13"/>
      <c r="GFW7" s="13"/>
      <c r="GFX7" s="13"/>
      <c r="GFY7" s="13"/>
      <c r="GFZ7" s="13"/>
      <c r="GGA7" s="13"/>
      <c r="GGB7" s="13"/>
      <c r="GGC7" s="13"/>
      <c r="GGD7" s="13"/>
      <c r="GGE7" s="13"/>
      <c r="GGF7" s="13"/>
      <c r="GGG7" s="13"/>
      <c r="GGH7" s="13"/>
      <c r="GGI7" s="13"/>
      <c r="GGJ7" s="13"/>
      <c r="GGK7" s="13"/>
      <c r="GGL7" s="13"/>
      <c r="GGM7" s="13"/>
      <c r="GGN7" s="13"/>
      <c r="GGO7" s="13"/>
      <c r="GGP7" s="13"/>
      <c r="GGQ7" s="13"/>
      <c r="GGR7" s="13"/>
      <c r="GGS7" s="13"/>
      <c r="GGT7" s="13"/>
      <c r="GGU7" s="13"/>
      <c r="GGV7" s="13"/>
      <c r="GGW7" s="13"/>
      <c r="GGX7" s="13"/>
      <c r="GGY7" s="13"/>
      <c r="GGZ7" s="13"/>
      <c r="GHA7" s="13"/>
      <c r="GHB7" s="13"/>
      <c r="GHC7" s="13"/>
      <c r="GHD7" s="13"/>
      <c r="GHE7" s="13"/>
      <c r="GHF7" s="13"/>
      <c r="GHG7" s="13"/>
      <c r="GHH7" s="13"/>
      <c r="GHI7" s="13"/>
      <c r="GHJ7" s="13"/>
      <c r="GHK7" s="13"/>
      <c r="GHL7" s="13"/>
      <c r="GHM7" s="13"/>
      <c r="GHN7" s="13"/>
      <c r="GHO7" s="13"/>
      <c r="GHP7" s="13"/>
      <c r="GHQ7" s="13"/>
      <c r="GHR7" s="13"/>
      <c r="GHS7" s="13"/>
      <c r="GHT7" s="13"/>
      <c r="GHU7" s="13"/>
      <c r="GHV7" s="13"/>
      <c r="GHW7" s="13"/>
      <c r="GHX7" s="13"/>
      <c r="GHY7" s="13"/>
      <c r="GHZ7" s="13"/>
      <c r="GIA7" s="13"/>
      <c r="GIB7" s="13"/>
      <c r="GIC7" s="13"/>
      <c r="GID7" s="13"/>
      <c r="GIE7" s="13"/>
      <c r="GIF7" s="13"/>
      <c r="GIG7" s="13"/>
      <c r="GIH7" s="13"/>
      <c r="GII7" s="13"/>
      <c r="GIJ7" s="13"/>
      <c r="GIK7" s="13"/>
      <c r="GIL7" s="13"/>
      <c r="GIM7" s="13"/>
      <c r="GIN7" s="13"/>
      <c r="GIO7" s="13"/>
      <c r="GIP7" s="13"/>
      <c r="GIQ7" s="13"/>
      <c r="GIR7" s="13"/>
      <c r="GIS7" s="13"/>
      <c r="GIT7" s="13"/>
      <c r="GIU7" s="13"/>
      <c r="GIV7" s="13"/>
      <c r="GIW7" s="13"/>
      <c r="GIX7" s="13"/>
      <c r="GIY7" s="13"/>
      <c r="GIZ7" s="13"/>
      <c r="GJA7" s="13"/>
      <c r="GJB7" s="13"/>
      <c r="GJC7" s="13"/>
      <c r="GJD7" s="13"/>
      <c r="GJE7" s="13"/>
      <c r="GJF7" s="13"/>
      <c r="GJG7" s="13"/>
      <c r="GJH7" s="13"/>
      <c r="GJI7" s="13"/>
      <c r="GJJ7" s="13"/>
      <c r="GJK7" s="13"/>
      <c r="GJL7" s="13"/>
      <c r="GJM7" s="13"/>
      <c r="GJN7" s="13"/>
      <c r="GJO7" s="13"/>
      <c r="GJP7" s="13"/>
      <c r="GJQ7" s="13"/>
      <c r="GJR7" s="13"/>
      <c r="GJS7" s="13"/>
      <c r="GJT7" s="13"/>
      <c r="GJU7" s="13"/>
      <c r="GJV7" s="13"/>
      <c r="GJW7" s="13"/>
      <c r="GJX7" s="13"/>
      <c r="GJY7" s="13"/>
      <c r="GJZ7" s="13"/>
      <c r="GKA7" s="13"/>
      <c r="GKB7" s="13"/>
      <c r="GKC7" s="13"/>
      <c r="GKD7" s="13"/>
      <c r="GKE7" s="13"/>
      <c r="GKF7" s="13"/>
      <c r="GKG7" s="13"/>
      <c r="GKH7" s="13"/>
      <c r="GKI7" s="13"/>
      <c r="GKJ7" s="13"/>
      <c r="GKK7" s="13"/>
      <c r="GKL7" s="13"/>
      <c r="GKM7" s="13"/>
      <c r="GKN7" s="13"/>
      <c r="GKO7" s="13"/>
      <c r="GKP7" s="13"/>
      <c r="GKQ7" s="13"/>
      <c r="GKR7" s="13"/>
      <c r="GKS7" s="13"/>
      <c r="GKT7" s="13"/>
      <c r="GKU7" s="13"/>
      <c r="GKV7" s="13"/>
      <c r="GKW7" s="13"/>
      <c r="GKX7" s="13"/>
      <c r="GKY7" s="13"/>
      <c r="GKZ7" s="13"/>
      <c r="GLA7" s="13"/>
      <c r="GLB7" s="13"/>
      <c r="GLC7" s="13"/>
      <c r="GLD7" s="13"/>
      <c r="GLE7" s="13"/>
      <c r="GLF7" s="13"/>
      <c r="GLG7" s="13"/>
      <c r="GLH7" s="13"/>
      <c r="GLI7" s="13"/>
      <c r="GLJ7" s="13"/>
      <c r="GLK7" s="13"/>
      <c r="GLL7" s="13"/>
      <c r="GLM7" s="13"/>
      <c r="GLN7" s="13"/>
      <c r="GLO7" s="13"/>
      <c r="GLP7" s="13"/>
      <c r="GLQ7" s="13"/>
      <c r="GLR7" s="13"/>
      <c r="GLS7" s="13"/>
      <c r="GLT7" s="13"/>
      <c r="GLU7" s="13"/>
      <c r="GLV7" s="13"/>
      <c r="GLW7" s="13"/>
      <c r="GLX7" s="13"/>
      <c r="GLY7" s="13"/>
      <c r="GLZ7" s="13"/>
      <c r="GMA7" s="13"/>
      <c r="GMB7" s="13"/>
      <c r="GMC7" s="13"/>
      <c r="GMD7" s="13"/>
      <c r="GME7" s="13"/>
      <c r="GMF7" s="13"/>
      <c r="GMG7" s="13"/>
      <c r="GMH7" s="13"/>
      <c r="GMI7" s="13"/>
      <c r="GMJ7" s="13"/>
      <c r="GMK7" s="13"/>
      <c r="GML7" s="13"/>
      <c r="GMM7" s="13"/>
      <c r="GMN7" s="13"/>
      <c r="GMO7" s="13"/>
      <c r="GMP7" s="13"/>
      <c r="GMQ7" s="13"/>
      <c r="GMR7" s="13"/>
      <c r="GMS7" s="13"/>
      <c r="GMT7" s="13"/>
      <c r="GMU7" s="13"/>
      <c r="GMV7" s="13"/>
      <c r="GMW7" s="13"/>
      <c r="GMX7" s="13"/>
      <c r="GMY7" s="13"/>
      <c r="GMZ7" s="13"/>
      <c r="GNA7" s="13"/>
      <c r="GNB7" s="13"/>
      <c r="GNC7" s="13"/>
      <c r="GND7" s="13"/>
      <c r="GNE7" s="13"/>
      <c r="GNF7" s="13"/>
      <c r="GNG7" s="13"/>
      <c r="GNH7" s="13"/>
      <c r="GNI7" s="13"/>
      <c r="GNJ7" s="13"/>
      <c r="GNK7" s="13"/>
      <c r="GNL7" s="13"/>
      <c r="GNM7" s="13"/>
      <c r="GNN7" s="13"/>
      <c r="GNO7" s="13"/>
      <c r="GNP7" s="13"/>
      <c r="GNQ7" s="13"/>
      <c r="GNR7" s="13"/>
      <c r="GNS7" s="13"/>
      <c r="GNT7" s="13"/>
      <c r="GNU7" s="13"/>
      <c r="GNV7" s="13"/>
      <c r="GNW7" s="13"/>
      <c r="GNX7" s="13"/>
      <c r="GNY7" s="13"/>
      <c r="GNZ7" s="13"/>
      <c r="GOA7" s="13"/>
      <c r="GOB7" s="13"/>
      <c r="GOC7" s="13"/>
      <c r="GOD7" s="13"/>
      <c r="GOE7" s="13"/>
      <c r="GOF7" s="13"/>
      <c r="GOG7" s="13"/>
      <c r="GOH7" s="13"/>
      <c r="GOI7" s="13"/>
      <c r="GOJ7" s="13"/>
      <c r="GOK7" s="13"/>
      <c r="GOL7" s="13"/>
      <c r="GOM7" s="13"/>
      <c r="GON7" s="13"/>
      <c r="GOO7" s="13"/>
      <c r="GOP7" s="13"/>
      <c r="GOQ7" s="13"/>
      <c r="GOR7" s="13"/>
      <c r="GOS7" s="13"/>
      <c r="GOT7" s="13"/>
      <c r="GOU7" s="13"/>
      <c r="GOV7" s="13"/>
      <c r="GOW7" s="13"/>
      <c r="GOX7" s="13"/>
      <c r="GOY7" s="13"/>
      <c r="GOZ7" s="13"/>
      <c r="GPA7" s="13"/>
      <c r="GPB7" s="13"/>
      <c r="GPC7" s="13"/>
      <c r="GPD7" s="13"/>
      <c r="GPE7" s="13"/>
      <c r="GPF7" s="13"/>
      <c r="GPG7" s="13"/>
      <c r="GPH7" s="13"/>
      <c r="GPI7" s="13"/>
      <c r="GPJ7" s="13"/>
      <c r="GPK7" s="13"/>
      <c r="GPL7" s="13"/>
      <c r="GPM7" s="13"/>
      <c r="GPN7" s="13"/>
      <c r="GPO7" s="13"/>
      <c r="GPP7" s="13"/>
      <c r="GPQ7" s="13"/>
      <c r="GPR7" s="13"/>
      <c r="GPS7" s="13"/>
      <c r="GPT7" s="13"/>
      <c r="GPU7" s="13"/>
      <c r="GPV7" s="13"/>
      <c r="GPW7" s="13"/>
      <c r="GPX7" s="13"/>
      <c r="GPY7" s="13"/>
      <c r="GPZ7" s="13"/>
      <c r="GQA7" s="13"/>
      <c r="GQB7" s="13"/>
      <c r="GQC7" s="13"/>
      <c r="GQD7" s="13"/>
      <c r="GQE7" s="13"/>
      <c r="GQF7" s="13"/>
      <c r="GQG7" s="13"/>
      <c r="GQH7" s="13"/>
      <c r="GQI7" s="13"/>
      <c r="GQJ7" s="13"/>
      <c r="GQK7" s="13"/>
      <c r="GQL7" s="13"/>
      <c r="GQM7" s="13"/>
      <c r="GQN7" s="13"/>
      <c r="GQO7" s="13"/>
      <c r="GQP7" s="13"/>
      <c r="GQQ7" s="13"/>
      <c r="GQR7" s="13"/>
      <c r="GQS7" s="13"/>
      <c r="GQT7" s="13"/>
      <c r="GQU7" s="13"/>
      <c r="GQV7" s="13"/>
      <c r="GQW7" s="13"/>
      <c r="GQX7" s="13"/>
      <c r="GQY7" s="13"/>
      <c r="GQZ7" s="13"/>
      <c r="GRA7" s="13"/>
      <c r="GRB7" s="13"/>
      <c r="GRC7" s="13"/>
      <c r="GRD7" s="13"/>
      <c r="GRE7" s="13"/>
      <c r="GRF7" s="13"/>
      <c r="GRG7" s="13"/>
      <c r="GRH7" s="13"/>
      <c r="GRI7" s="13"/>
      <c r="GRJ7" s="13"/>
      <c r="GRK7" s="13"/>
      <c r="GRL7" s="13"/>
      <c r="GRM7" s="13"/>
      <c r="GRN7" s="13"/>
      <c r="GRO7" s="13"/>
      <c r="GRP7" s="13"/>
      <c r="GRQ7" s="13"/>
      <c r="GRR7" s="13"/>
      <c r="GRS7" s="13"/>
      <c r="GRT7" s="13"/>
      <c r="GRU7" s="13"/>
      <c r="GRV7" s="13"/>
      <c r="GRW7" s="13"/>
      <c r="GRX7" s="13"/>
      <c r="GRY7" s="13"/>
      <c r="GRZ7" s="13"/>
      <c r="GSA7" s="13"/>
      <c r="GSB7" s="13"/>
      <c r="GSC7" s="13"/>
      <c r="GSD7" s="13"/>
      <c r="GSE7" s="13"/>
      <c r="GSF7" s="13"/>
      <c r="GSG7" s="13"/>
      <c r="GSH7" s="13"/>
      <c r="GSI7" s="13"/>
      <c r="GSJ7" s="13"/>
      <c r="GSK7" s="13"/>
      <c r="GSL7" s="13"/>
      <c r="GSM7" s="13"/>
      <c r="GSN7" s="13"/>
      <c r="GSO7" s="13"/>
      <c r="GSP7" s="13"/>
      <c r="GSQ7" s="13"/>
      <c r="GSR7" s="13"/>
      <c r="GSS7" s="13"/>
      <c r="GST7" s="13"/>
      <c r="GSU7" s="13"/>
      <c r="GSV7" s="13"/>
      <c r="GSW7" s="13"/>
      <c r="GSX7" s="13"/>
      <c r="GSY7" s="13"/>
      <c r="GSZ7" s="13"/>
      <c r="GTA7" s="13"/>
      <c r="GTB7" s="13"/>
      <c r="GTC7" s="13"/>
      <c r="GTD7" s="13"/>
      <c r="GTE7" s="13"/>
      <c r="GTF7" s="13"/>
      <c r="GTG7" s="13"/>
      <c r="GTH7" s="13"/>
      <c r="GTI7" s="13"/>
      <c r="GTJ7" s="13"/>
      <c r="GTK7" s="13"/>
      <c r="GTL7" s="13"/>
      <c r="GTM7" s="13"/>
      <c r="GTN7" s="13"/>
      <c r="GTO7" s="13"/>
      <c r="GTP7" s="13"/>
      <c r="GTQ7" s="13"/>
      <c r="GTR7" s="13"/>
      <c r="GTS7" s="13"/>
      <c r="GTT7" s="13"/>
      <c r="GTU7" s="13"/>
      <c r="GTV7" s="13"/>
      <c r="GTW7" s="13"/>
      <c r="GTX7" s="13"/>
      <c r="GTY7" s="13"/>
      <c r="GTZ7" s="13"/>
      <c r="GUA7" s="13"/>
      <c r="GUB7" s="13"/>
      <c r="GUC7" s="13"/>
      <c r="GUD7" s="13"/>
      <c r="GUE7" s="13"/>
      <c r="GUF7" s="13"/>
      <c r="GUG7" s="13"/>
      <c r="GUH7" s="13"/>
      <c r="GUI7" s="13"/>
      <c r="GUJ7" s="13"/>
      <c r="GUK7" s="13"/>
      <c r="GUL7" s="13"/>
      <c r="GUM7" s="13"/>
      <c r="GUN7" s="13"/>
      <c r="GUO7" s="13"/>
      <c r="GUP7" s="13"/>
      <c r="GUQ7" s="13"/>
      <c r="GUR7" s="13"/>
      <c r="GUS7" s="13"/>
      <c r="GUT7" s="13"/>
      <c r="GUU7" s="13"/>
      <c r="GUV7" s="13"/>
      <c r="GUW7" s="13"/>
      <c r="GUX7" s="13"/>
      <c r="GUY7" s="13"/>
      <c r="GUZ7" s="13"/>
      <c r="GVA7" s="13"/>
      <c r="GVB7" s="13"/>
      <c r="GVC7" s="13"/>
      <c r="GVD7" s="13"/>
      <c r="GVE7" s="13"/>
      <c r="GVF7" s="13"/>
      <c r="GVG7" s="13"/>
      <c r="GVH7" s="13"/>
      <c r="GVI7" s="13"/>
      <c r="GVJ7" s="13"/>
      <c r="GVK7" s="13"/>
      <c r="GVL7" s="13"/>
      <c r="GVM7" s="13"/>
      <c r="GVN7" s="13"/>
      <c r="GVO7" s="13"/>
      <c r="GVP7" s="13"/>
      <c r="GVQ7" s="13"/>
      <c r="GVR7" s="13"/>
      <c r="GVS7" s="13"/>
      <c r="GVT7" s="13"/>
      <c r="GVU7" s="13"/>
      <c r="GVV7" s="13"/>
      <c r="GVW7" s="13"/>
      <c r="GVX7" s="13"/>
      <c r="GVY7" s="13"/>
      <c r="GVZ7" s="13"/>
      <c r="GWA7" s="13"/>
      <c r="GWB7" s="13"/>
      <c r="GWC7" s="13"/>
      <c r="GWD7" s="13"/>
      <c r="GWE7" s="13"/>
      <c r="GWF7" s="13"/>
      <c r="GWG7" s="13"/>
      <c r="GWH7" s="13"/>
      <c r="GWI7" s="13"/>
      <c r="GWJ7" s="13"/>
      <c r="GWK7" s="13"/>
      <c r="GWL7" s="13"/>
      <c r="GWM7" s="13"/>
      <c r="GWN7" s="13"/>
      <c r="GWO7" s="13"/>
      <c r="GWP7" s="13"/>
      <c r="GWQ7" s="13"/>
      <c r="GWR7" s="13"/>
      <c r="GWS7" s="13"/>
      <c r="GWT7" s="13"/>
      <c r="GWU7" s="13"/>
      <c r="GWV7" s="13"/>
      <c r="GWW7" s="13"/>
      <c r="GWX7" s="13"/>
      <c r="GWY7" s="13"/>
      <c r="GWZ7" s="13"/>
      <c r="GXA7" s="13"/>
      <c r="GXB7" s="13"/>
      <c r="GXC7" s="13"/>
      <c r="GXD7" s="13"/>
      <c r="GXE7" s="13"/>
      <c r="GXF7" s="13"/>
      <c r="GXG7" s="13"/>
      <c r="GXH7" s="13"/>
      <c r="GXI7" s="13"/>
      <c r="GXJ7" s="13"/>
      <c r="GXK7" s="13"/>
      <c r="GXL7" s="13"/>
      <c r="GXM7" s="13"/>
      <c r="GXN7" s="13"/>
      <c r="GXO7" s="13"/>
      <c r="GXP7" s="13"/>
      <c r="GXQ7" s="13"/>
      <c r="GXR7" s="13"/>
      <c r="GXS7" s="13"/>
      <c r="GXT7" s="13"/>
      <c r="GXU7" s="13"/>
      <c r="GXV7" s="13"/>
      <c r="GXW7" s="13"/>
      <c r="GXX7" s="13"/>
      <c r="GXY7" s="13"/>
      <c r="GXZ7" s="13"/>
      <c r="GYA7" s="13"/>
      <c r="GYB7" s="13"/>
      <c r="GYC7" s="13"/>
      <c r="GYD7" s="13"/>
      <c r="GYE7" s="13"/>
      <c r="GYF7" s="13"/>
      <c r="GYG7" s="13"/>
      <c r="GYH7" s="13"/>
      <c r="GYI7" s="13"/>
      <c r="GYJ7" s="13"/>
      <c r="GYK7" s="13"/>
      <c r="GYL7" s="13"/>
      <c r="GYM7" s="13"/>
      <c r="GYN7" s="13"/>
      <c r="GYO7" s="13"/>
      <c r="GYP7" s="13"/>
      <c r="GYQ7" s="13"/>
      <c r="GYR7" s="13"/>
      <c r="GYS7" s="13"/>
      <c r="GYT7" s="13"/>
      <c r="GYU7" s="13"/>
      <c r="GYV7" s="13"/>
      <c r="GYW7" s="13"/>
      <c r="GYX7" s="13"/>
      <c r="GYY7" s="13"/>
      <c r="GYZ7" s="13"/>
      <c r="GZA7" s="13"/>
      <c r="GZB7" s="13"/>
      <c r="GZC7" s="13"/>
      <c r="GZD7" s="13"/>
      <c r="GZE7" s="13"/>
      <c r="GZF7" s="13"/>
      <c r="GZG7" s="13"/>
      <c r="GZH7" s="13"/>
      <c r="GZI7" s="13"/>
      <c r="GZJ7" s="13"/>
      <c r="GZK7" s="13"/>
      <c r="GZL7" s="13"/>
      <c r="GZM7" s="13"/>
      <c r="GZN7" s="13"/>
      <c r="GZO7" s="13"/>
      <c r="GZP7" s="13"/>
      <c r="GZQ7" s="13"/>
      <c r="GZR7" s="13"/>
      <c r="GZS7" s="13"/>
      <c r="GZT7" s="13"/>
      <c r="GZU7" s="13"/>
      <c r="GZV7" s="13"/>
      <c r="GZW7" s="13"/>
      <c r="GZX7" s="13"/>
      <c r="GZY7" s="13"/>
      <c r="GZZ7" s="13"/>
      <c r="HAA7" s="13"/>
      <c r="HAB7" s="13"/>
      <c r="HAC7" s="13"/>
      <c r="HAD7" s="13"/>
      <c r="HAE7" s="13"/>
      <c r="HAF7" s="13"/>
      <c r="HAG7" s="13"/>
      <c r="HAH7" s="13"/>
      <c r="HAI7" s="13"/>
      <c r="HAJ7" s="13"/>
      <c r="HAK7" s="13"/>
      <c r="HAL7" s="13"/>
      <c r="HAM7" s="13"/>
      <c r="HAN7" s="13"/>
      <c r="HAO7" s="13"/>
      <c r="HAP7" s="13"/>
      <c r="HAQ7" s="13"/>
      <c r="HAR7" s="13"/>
      <c r="HAS7" s="13"/>
      <c r="HAT7" s="13"/>
      <c r="HAU7" s="13"/>
      <c r="HAV7" s="13"/>
      <c r="HAW7" s="13"/>
      <c r="HAX7" s="13"/>
      <c r="HAY7" s="13"/>
      <c r="HAZ7" s="13"/>
      <c r="HBA7" s="13"/>
      <c r="HBB7" s="13"/>
      <c r="HBC7" s="13"/>
      <c r="HBD7" s="13"/>
      <c r="HBE7" s="13"/>
      <c r="HBF7" s="13"/>
      <c r="HBG7" s="13"/>
      <c r="HBH7" s="13"/>
      <c r="HBI7" s="13"/>
      <c r="HBJ7" s="13"/>
      <c r="HBK7" s="13"/>
      <c r="HBL7" s="13"/>
      <c r="HBM7" s="13"/>
      <c r="HBN7" s="13"/>
      <c r="HBO7" s="13"/>
      <c r="HBP7" s="13"/>
      <c r="HBQ7" s="13"/>
      <c r="HBR7" s="13"/>
      <c r="HBS7" s="13"/>
      <c r="HBT7" s="13"/>
      <c r="HBU7" s="13"/>
      <c r="HBV7" s="13"/>
      <c r="HBW7" s="13"/>
      <c r="HBX7" s="13"/>
      <c r="HBY7" s="13"/>
      <c r="HBZ7" s="13"/>
      <c r="HCA7" s="13"/>
      <c r="HCB7" s="13"/>
      <c r="HCC7" s="13"/>
      <c r="HCD7" s="13"/>
      <c r="HCE7" s="13"/>
      <c r="HCF7" s="13"/>
      <c r="HCG7" s="13"/>
      <c r="HCH7" s="13"/>
      <c r="HCI7" s="13"/>
      <c r="HCJ7" s="13"/>
      <c r="HCK7" s="13"/>
      <c r="HCL7" s="13"/>
      <c r="HCM7" s="13"/>
      <c r="HCN7" s="13"/>
      <c r="HCO7" s="13"/>
      <c r="HCP7" s="13"/>
      <c r="HCQ7" s="13"/>
      <c r="HCR7" s="13"/>
      <c r="HCS7" s="13"/>
      <c r="HCT7" s="13"/>
      <c r="HCU7" s="13"/>
      <c r="HCV7" s="13"/>
      <c r="HCW7" s="13"/>
      <c r="HCX7" s="13"/>
      <c r="HCY7" s="13"/>
      <c r="HCZ7" s="13"/>
      <c r="HDA7" s="13"/>
      <c r="HDB7" s="13"/>
      <c r="HDC7" s="13"/>
      <c r="HDD7" s="13"/>
      <c r="HDE7" s="13"/>
      <c r="HDF7" s="13"/>
      <c r="HDG7" s="13"/>
      <c r="HDH7" s="13"/>
      <c r="HDI7" s="13"/>
      <c r="HDJ7" s="13"/>
      <c r="HDK7" s="13"/>
      <c r="HDL7" s="13"/>
      <c r="HDM7" s="13"/>
      <c r="HDN7" s="13"/>
      <c r="HDO7" s="13"/>
      <c r="HDP7" s="13"/>
      <c r="HDQ7" s="13"/>
      <c r="HDR7" s="13"/>
      <c r="HDS7" s="13"/>
      <c r="HDT7" s="13"/>
      <c r="HDU7" s="13"/>
      <c r="HDV7" s="13"/>
      <c r="HDW7" s="13"/>
      <c r="HDX7" s="13"/>
      <c r="HDY7" s="13"/>
      <c r="HDZ7" s="13"/>
      <c r="HEA7" s="13"/>
      <c r="HEB7" s="13"/>
      <c r="HEC7" s="13"/>
      <c r="HED7" s="13"/>
      <c r="HEE7" s="13"/>
      <c r="HEF7" s="13"/>
      <c r="HEG7" s="13"/>
      <c r="HEH7" s="13"/>
      <c r="HEI7" s="13"/>
      <c r="HEJ7" s="13"/>
      <c r="HEK7" s="13"/>
      <c r="HEL7" s="13"/>
      <c r="HEM7" s="13"/>
      <c r="HEN7" s="13"/>
      <c r="HEO7" s="13"/>
      <c r="HEP7" s="13"/>
      <c r="HEQ7" s="13"/>
      <c r="HER7" s="13"/>
      <c r="HES7" s="13"/>
      <c r="HET7" s="13"/>
      <c r="HEU7" s="13"/>
      <c r="HEV7" s="13"/>
      <c r="HEW7" s="13"/>
      <c r="HEX7" s="13"/>
      <c r="HEY7" s="13"/>
      <c r="HEZ7" s="13"/>
      <c r="HFA7" s="13"/>
      <c r="HFB7" s="13"/>
      <c r="HFC7" s="13"/>
      <c r="HFD7" s="13"/>
      <c r="HFE7" s="13"/>
      <c r="HFF7" s="13"/>
      <c r="HFG7" s="13"/>
      <c r="HFH7" s="13"/>
      <c r="HFI7" s="13"/>
      <c r="HFJ7" s="13"/>
      <c r="HFK7" s="13"/>
      <c r="HFL7" s="13"/>
      <c r="HFM7" s="13"/>
      <c r="HFN7" s="13"/>
      <c r="HFO7" s="13"/>
      <c r="HFP7" s="13"/>
      <c r="HFQ7" s="13"/>
      <c r="HFR7" s="13"/>
      <c r="HFS7" s="13"/>
      <c r="HFT7" s="13"/>
      <c r="HFU7" s="13"/>
      <c r="HFV7" s="13"/>
      <c r="HFW7" s="13"/>
      <c r="HFX7" s="13"/>
      <c r="HFY7" s="13"/>
      <c r="HFZ7" s="13"/>
      <c r="HGA7" s="13"/>
      <c r="HGB7" s="13"/>
      <c r="HGC7" s="13"/>
      <c r="HGD7" s="13"/>
      <c r="HGE7" s="13"/>
      <c r="HGF7" s="13"/>
      <c r="HGG7" s="13"/>
      <c r="HGH7" s="13"/>
      <c r="HGI7" s="13"/>
      <c r="HGJ7" s="13"/>
      <c r="HGK7" s="13"/>
      <c r="HGL7" s="13"/>
      <c r="HGM7" s="13"/>
      <c r="HGN7" s="13"/>
      <c r="HGO7" s="13"/>
      <c r="HGP7" s="13"/>
      <c r="HGQ7" s="13"/>
      <c r="HGR7" s="13"/>
      <c r="HGS7" s="13"/>
      <c r="HGT7" s="13"/>
      <c r="HGU7" s="13"/>
      <c r="HGV7" s="13"/>
      <c r="HGW7" s="13"/>
      <c r="HGX7" s="13"/>
      <c r="HGY7" s="13"/>
      <c r="HGZ7" s="13"/>
      <c r="HHA7" s="13"/>
      <c r="HHB7" s="13"/>
      <c r="HHC7" s="13"/>
      <c r="HHD7" s="13"/>
      <c r="HHE7" s="13"/>
      <c r="HHF7" s="13"/>
      <c r="HHG7" s="13"/>
      <c r="HHH7" s="13"/>
      <c r="HHI7" s="13"/>
      <c r="HHJ7" s="13"/>
      <c r="HHK7" s="13"/>
      <c r="HHL7" s="13"/>
      <c r="HHM7" s="13"/>
      <c r="HHN7" s="13"/>
      <c r="HHO7" s="13"/>
      <c r="HHP7" s="13"/>
      <c r="HHQ7" s="13"/>
      <c r="HHR7" s="13"/>
      <c r="HHS7" s="13"/>
      <c r="HHT7" s="13"/>
      <c r="HHU7" s="13"/>
      <c r="HHV7" s="13"/>
      <c r="HHW7" s="13"/>
      <c r="HHX7" s="13"/>
      <c r="HHY7" s="13"/>
      <c r="HHZ7" s="13"/>
      <c r="HIA7" s="13"/>
      <c r="HIB7" s="13"/>
      <c r="HIC7" s="13"/>
      <c r="HID7" s="13"/>
      <c r="HIE7" s="13"/>
      <c r="HIF7" s="13"/>
      <c r="HIG7" s="13"/>
      <c r="HIH7" s="13"/>
      <c r="HII7" s="13"/>
      <c r="HIJ7" s="13"/>
      <c r="HIK7" s="13"/>
      <c r="HIL7" s="13"/>
      <c r="HIM7" s="13"/>
      <c r="HIN7" s="13"/>
      <c r="HIO7" s="13"/>
      <c r="HIP7" s="13"/>
      <c r="HIQ7" s="13"/>
      <c r="HIR7" s="13"/>
      <c r="HIS7" s="13"/>
      <c r="HIT7" s="13"/>
      <c r="HIU7" s="13"/>
      <c r="HIV7" s="13"/>
      <c r="HIW7" s="13"/>
      <c r="HIX7" s="13"/>
      <c r="HIY7" s="13"/>
      <c r="HIZ7" s="13"/>
      <c r="HJA7" s="13"/>
      <c r="HJB7" s="13"/>
      <c r="HJC7" s="13"/>
      <c r="HJD7" s="13"/>
      <c r="HJE7" s="13"/>
      <c r="HJF7" s="13"/>
      <c r="HJG7" s="13"/>
      <c r="HJH7" s="13"/>
      <c r="HJI7" s="13"/>
      <c r="HJJ7" s="13"/>
      <c r="HJK7" s="13"/>
      <c r="HJL7" s="13"/>
      <c r="HJM7" s="13"/>
      <c r="HJN7" s="13"/>
      <c r="HJO7" s="13"/>
      <c r="HJP7" s="13"/>
      <c r="HJQ7" s="13"/>
      <c r="HJR7" s="13"/>
      <c r="HJS7" s="13"/>
      <c r="HJT7" s="13"/>
      <c r="HJU7" s="13"/>
      <c r="HJV7" s="13"/>
      <c r="HJW7" s="13"/>
      <c r="HJX7" s="13"/>
      <c r="HJY7" s="13"/>
      <c r="HJZ7" s="13"/>
      <c r="HKA7" s="13"/>
      <c r="HKB7" s="13"/>
      <c r="HKC7" s="13"/>
      <c r="HKD7" s="13"/>
      <c r="HKE7" s="13"/>
      <c r="HKF7" s="13"/>
      <c r="HKG7" s="13"/>
      <c r="HKH7" s="13"/>
      <c r="HKI7" s="13"/>
      <c r="HKJ7" s="13"/>
      <c r="HKK7" s="13"/>
      <c r="HKL7" s="13"/>
      <c r="HKM7" s="13"/>
      <c r="HKN7" s="13"/>
      <c r="HKO7" s="13"/>
      <c r="HKP7" s="13"/>
      <c r="HKQ7" s="13"/>
      <c r="HKR7" s="13"/>
      <c r="HKS7" s="13"/>
      <c r="HKT7" s="13"/>
      <c r="HKU7" s="13"/>
      <c r="HKV7" s="13"/>
      <c r="HKW7" s="13"/>
      <c r="HKX7" s="13"/>
      <c r="HKY7" s="13"/>
      <c r="HKZ7" s="13"/>
      <c r="HLA7" s="13"/>
      <c r="HLB7" s="13"/>
      <c r="HLC7" s="13"/>
      <c r="HLD7" s="13"/>
      <c r="HLE7" s="13"/>
      <c r="HLF7" s="13"/>
      <c r="HLG7" s="13"/>
      <c r="HLH7" s="13"/>
      <c r="HLI7" s="13"/>
      <c r="HLJ7" s="13"/>
      <c r="HLK7" s="13"/>
      <c r="HLL7" s="13"/>
      <c r="HLM7" s="13"/>
      <c r="HLN7" s="13"/>
      <c r="HLO7" s="13"/>
      <c r="HLP7" s="13"/>
      <c r="HLQ7" s="13"/>
      <c r="HLR7" s="13"/>
      <c r="HLS7" s="13"/>
      <c r="HLT7" s="13"/>
      <c r="HLU7" s="13"/>
      <c r="HLV7" s="13"/>
      <c r="HLW7" s="13"/>
      <c r="HLX7" s="13"/>
      <c r="HLY7" s="13"/>
      <c r="HLZ7" s="13"/>
      <c r="HMA7" s="13"/>
      <c r="HMB7" s="13"/>
      <c r="HMC7" s="13"/>
      <c r="HMD7" s="13"/>
      <c r="HME7" s="13"/>
      <c r="HMF7" s="13"/>
      <c r="HMG7" s="13"/>
      <c r="HMH7" s="13"/>
      <c r="HMI7" s="13"/>
      <c r="HMJ7" s="13"/>
      <c r="HMK7" s="13"/>
      <c r="HML7" s="13"/>
      <c r="HMM7" s="13"/>
      <c r="HMN7" s="13"/>
      <c r="HMO7" s="13"/>
      <c r="HMP7" s="13"/>
      <c r="HMQ7" s="13"/>
      <c r="HMR7" s="13"/>
      <c r="HMS7" s="13"/>
      <c r="HMT7" s="13"/>
      <c r="HMU7" s="13"/>
      <c r="HMV7" s="13"/>
      <c r="HMW7" s="13"/>
      <c r="HMX7" s="13"/>
      <c r="HMY7" s="13"/>
      <c r="HMZ7" s="13"/>
      <c r="HNA7" s="13"/>
      <c r="HNB7" s="13"/>
      <c r="HNC7" s="13"/>
      <c r="HND7" s="13"/>
      <c r="HNE7" s="13"/>
      <c r="HNF7" s="13"/>
      <c r="HNG7" s="13"/>
      <c r="HNH7" s="13"/>
      <c r="HNI7" s="13"/>
      <c r="HNJ7" s="13"/>
      <c r="HNK7" s="13"/>
      <c r="HNL7" s="13"/>
      <c r="HNM7" s="13"/>
      <c r="HNN7" s="13"/>
      <c r="HNO7" s="13"/>
      <c r="HNP7" s="13"/>
      <c r="HNQ7" s="13"/>
      <c r="HNR7" s="13"/>
      <c r="HNS7" s="13"/>
      <c r="HNT7" s="13"/>
      <c r="HNU7" s="13"/>
      <c r="HNV7" s="13"/>
      <c r="HNW7" s="13"/>
      <c r="HNX7" s="13"/>
      <c r="HNY7" s="13"/>
      <c r="HNZ7" s="13"/>
      <c r="HOA7" s="13"/>
      <c r="HOB7" s="13"/>
      <c r="HOC7" s="13"/>
      <c r="HOD7" s="13"/>
      <c r="HOE7" s="13"/>
      <c r="HOF7" s="13"/>
      <c r="HOG7" s="13"/>
      <c r="HOH7" s="13"/>
      <c r="HOI7" s="13"/>
      <c r="HOJ7" s="13"/>
      <c r="HOK7" s="13"/>
      <c r="HOL7" s="13"/>
      <c r="HOM7" s="13"/>
      <c r="HON7" s="13"/>
      <c r="HOO7" s="13"/>
      <c r="HOP7" s="13"/>
      <c r="HOQ7" s="13"/>
      <c r="HOR7" s="13"/>
      <c r="HOS7" s="13"/>
      <c r="HOT7" s="13"/>
      <c r="HOU7" s="13"/>
      <c r="HOV7" s="13"/>
      <c r="HOW7" s="13"/>
      <c r="HOX7" s="13"/>
      <c r="HOY7" s="13"/>
      <c r="HOZ7" s="13"/>
      <c r="HPA7" s="13"/>
      <c r="HPB7" s="13"/>
      <c r="HPC7" s="13"/>
      <c r="HPD7" s="13"/>
      <c r="HPE7" s="13"/>
      <c r="HPF7" s="13"/>
      <c r="HPG7" s="13"/>
      <c r="HPH7" s="13"/>
      <c r="HPI7" s="13"/>
      <c r="HPJ7" s="13"/>
      <c r="HPK7" s="13"/>
      <c r="HPL7" s="13"/>
      <c r="HPM7" s="13"/>
      <c r="HPN7" s="13"/>
      <c r="HPO7" s="13"/>
      <c r="HPP7" s="13"/>
      <c r="HPQ7" s="13"/>
      <c r="HPR7" s="13"/>
      <c r="HPS7" s="13"/>
      <c r="HPT7" s="13"/>
      <c r="HPU7" s="13"/>
      <c r="HPV7" s="13"/>
      <c r="HPW7" s="13"/>
      <c r="HPX7" s="13"/>
      <c r="HPY7" s="13"/>
      <c r="HPZ7" s="13"/>
      <c r="HQA7" s="13"/>
      <c r="HQB7" s="13"/>
      <c r="HQC7" s="13"/>
      <c r="HQD7" s="13"/>
      <c r="HQE7" s="13"/>
      <c r="HQF7" s="13"/>
      <c r="HQG7" s="13"/>
      <c r="HQH7" s="13"/>
      <c r="HQI7" s="13"/>
      <c r="HQJ7" s="13"/>
      <c r="HQK7" s="13"/>
      <c r="HQL7" s="13"/>
      <c r="HQM7" s="13"/>
      <c r="HQN7" s="13"/>
      <c r="HQO7" s="13"/>
      <c r="HQP7" s="13"/>
      <c r="HQQ7" s="13"/>
      <c r="HQR7" s="13"/>
      <c r="HQS7" s="13"/>
      <c r="HQT7" s="13"/>
      <c r="HQU7" s="13"/>
      <c r="HQV7" s="13"/>
      <c r="HQW7" s="13"/>
      <c r="HQX7" s="13"/>
      <c r="HQY7" s="13"/>
      <c r="HQZ7" s="13"/>
      <c r="HRA7" s="13"/>
      <c r="HRB7" s="13"/>
      <c r="HRC7" s="13"/>
      <c r="HRD7" s="13"/>
      <c r="HRE7" s="13"/>
      <c r="HRF7" s="13"/>
      <c r="HRG7" s="13"/>
      <c r="HRH7" s="13"/>
      <c r="HRI7" s="13"/>
      <c r="HRJ7" s="13"/>
      <c r="HRK7" s="13"/>
      <c r="HRL7" s="13"/>
      <c r="HRM7" s="13"/>
      <c r="HRN7" s="13"/>
      <c r="HRO7" s="13"/>
      <c r="HRP7" s="13"/>
      <c r="HRQ7" s="13"/>
      <c r="HRR7" s="13"/>
      <c r="HRS7" s="13"/>
      <c r="HRT7" s="13"/>
      <c r="HRU7" s="13"/>
      <c r="HRV7" s="13"/>
      <c r="HRW7" s="13"/>
      <c r="HRX7" s="13"/>
      <c r="HRY7" s="13"/>
      <c r="HRZ7" s="13"/>
      <c r="HSA7" s="13"/>
      <c r="HSB7" s="13"/>
      <c r="HSC7" s="13"/>
      <c r="HSD7" s="13"/>
      <c r="HSE7" s="13"/>
      <c r="HSF7" s="13"/>
      <c r="HSG7" s="13"/>
      <c r="HSH7" s="13"/>
      <c r="HSI7" s="13"/>
      <c r="HSJ7" s="13"/>
      <c r="HSK7" s="13"/>
      <c r="HSL7" s="13"/>
      <c r="HSM7" s="13"/>
      <c r="HSN7" s="13"/>
      <c r="HSO7" s="13"/>
      <c r="HSP7" s="13"/>
      <c r="HSQ7" s="13"/>
      <c r="HSR7" s="13"/>
      <c r="HSS7" s="13"/>
      <c r="HST7" s="13"/>
      <c r="HSU7" s="13"/>
      <c r="HSV7" s="13"/>
      <c r="HSW7" s="13"/>
      <c r="HSX7" s="13"/>
      <c r="HSY7" s="13"/>
      <c r="HSZ7" s="13"/>
      <c r="HTA7" s="13"/>
      <c r="HTB7" s="13"/>
      <c r="HTC7" s="13"/>
      <c r="HTD7" s="13"/>
      <c r="HTE7" s="13"/>
      <c r="HTF7" s="13"/>
      <c r="HTG7" s="13"/>
      <c r="HTH7" s="13"/>
      <c r="HTI7" s="13"/>
      <c r="HTJ7" s="13"/>
      <c r="HTK7" s="13"/>
      <c r="HTL7" s="13"/>
      <c r="HTM7" s="13"/>
      <c r="HTN7" s="13"/>
      <c r="HTO7" s="13"/>
      <c r="HTP7" s="13"/>
      <c r="HTQ7" s="13"/>
      <c r="HTR7" s="13"/>
      <c r="HTS7" s="13"/>
      <c r="HTT7" s="13"/>
      <c r="HTU7" s="13"/>
      <c r="HTV7" s="13"/>
      <c r="HTW7" s="13"/>
      <c r="HTX7" s="13"/>
      <c r="HTY7" s="13"/>
      <c r="HTZ7" s="13"/>
      <c r="HUA7" s="13"/>
      <c r="HUB7" s="13"/>
      <c r="HUC7" s="13"/>
      <c r="HUD7" s="13"/>
      <c r="HUE7" s="13"/>
      <c r="HUF7" s="13"/>
      <c r="HUG7" s="13"/>
      <c r="HUH7" s="13"/>
      <c r="HUI7" s="13"/>
      <c r="HUJ7" s="13"/>
      <c r="HUK7" s="13"/>
      <c r="HUL7" s="13"/>
      <c r="HUM7" s="13"/>
      <c r="HUN7" s="13"/>
      <c r="HUO7" s="13"/>
      <c r="HUP7" s="13"/>
      <c r="HUQ7" s="13"/>
      <c r="HUR7" s="13"/>
      <c r="HUS7" s="13"/>
      <c r="HUT7" s="13"/>
      <c r="HUU7" s="13"/>
      <c r="HUV7" s="13"/>
      <c r="HUW7" s="13"/>
      <c r="HUX7" s="13"/>
      <c r="HUY7" s="13"/>
      <c r="HUZ7" s="13"/>
      <c r="HVA7" s="13"/>
      <c r="HVB7" s="13"/>
      <c r="HVC7" s="13"/>
      <c r="HVD7" s="13"/>
      <c r="HVE7" s="13"/>
      <c r="HVF7" s="13"/>
      <c r="HVG7" s="13"/>
      <c r="HVH7" s="13"/>
      <c r="HVI7" s="13"/>
      <c r="HVJ7" s="13"/>
      <c r="HVK7" s="13"/>
      <c r="HVL7" s="13"/>
      <c r="HVM7" s="13"/>
      <c r="HVN7" s="13"/>
      <c r="HVO7" s="13"/>
      <c r="HVP7" s="13"/>
      <c r="HVQ7" s="13"/>
      <c r="HVR7" s="13"/>
      <c r="HVS7" s="13"/>
      <c r="HVT7" s="13"/>
      <c r="HVU7" s="13"/>
      <c r="HVV7" s="13"/>
      <c r="HVW7" s="13"/>
      <c r="HVX7" s="13"/>
      <c r="HVY7" s="13"/>
      <c r="HVZ7" s="13"/>
      <c r="HWA7" s="13"/>
      <c r="HWB7" s="13"/>
      <c r="HWC7" s="13"/>
      <c r="HWD7" s="13"/>
      <c r="HWE7" s="13"/>
      <c r="HWF7" s="13"/>
      <c r="HWG7" s="13"/>
      <c r="HWH7" s="13"/>
      <c r="HWI7" s="13"/>
      <c r="HWJ7" s="13"/>
      <c r="HWK7" s="13"/>
      <c r="HWL7" s="13"/>
      <c r="HWM7" s="13"/>
      <c r="HWN7" s="13"/>
      <c r="HWO7" s="13"/>
      <c r="HWP7" s="13"/>
      <c r="HWQ7" s="13"/>
      <c r="HWR7" s="13"/>
      <c r="HWS7" s="13"/>
      <c r="HWT7" s="13"/>
      <c r="HWU7" s="13"/>
      <c r="HWV7" s="13"/>
      <c r="HWW7" s="13"/>
      <c r="HWX7" s="13"/>
      <c r="HWY7" s="13"/>
      <c r="HWZ7" s="13"/>
      <c r="HXA7" s="13"/>
      <c r="HXB7" s="13"/>
      <c r="HXC7" s="13"/>
      <c r="HXD7" s="13"/>
      <c r="HXE7" s="13"/>
      <c r="HXF7" s="13"/>
      <c r="HXG7" s="13"/>
      <c r="HXH7" s="13"/>
      <c r="HXI7" s="13"/>
      <c r="HXJ7" s="13"/>
      <c r="HXK7" s="13"/>
      <c r="HXL7" s="13"/>
      <c r="HXM7" s="13"/>
      <c r="HXN7" s="13"/>
      <c r="HXO7" s="13"/>
      <c r="HXP7" s="13"/>
      <c r="HXQ7" s="13"/>
      <c r="HXR7" s="13"/>
      <c r="HXS7" s="13"/>
      <c r="HXT7" s="13"/>
      <c r="HXU7" s="13"/>
      <c r="HXV7" s="13"/>
      <c r="HXW7" s="13"/>
      <c r="HXX7" s="13"/>
      <c r="HXY7" s="13"/>
      <c r="HXZ7" s="13"/>
      <c r="HYA7" s="13"/>
      <c r="HYB7" s="13"/>
      <c r="HYC7" s="13"/>
      <c r="HYD7" s="13"/>
      <c r="HYE7" s="13"/>
      <c r="HYF7" s="13"/>
      <c r="HYG7" s="13"/>
      <c r="HYH7" s="13"/>
      <c r="HYI7" s="13"/>
      <c r="HYJ7" s="13"/>
      <c r="HYK7" s="13"/>
      <c r="HYL7" s="13"/>
      <c r="HYM7" s="13"/>
      <c r="HYN7" s="13"/>
      <c r="HYO7" s="13"/>
      <c r="HYP7" s="13"/>
      <c r="HYQ7" s="13"/>
      <c r="HYR7" s="13"/>
      <c r="HYS7" s="13"/>
      <c r="HYT7" s="13"/>
      <c r="HYU7" s="13"/>
      <c r="HYV7" s="13"/>
      <c r="HYW7" s="13"/>
      <c r="HYX7" s="13"/>
      <c r="HYY7" s="13"/>
      <c r="HYZ7" s="13"/>
      <c r="HZA7" s="13"/>
      <c r="HZB7" s="13"/>
      <c r="HZC7" s="13"/>
      <c r="HZD7" s="13"/>
      <c r="HZE7" s="13"/>
      <c r="HZF7" s="13"/>
      <c r="HZG7" s="13"/>
      <c r="HZH7" s="13"/>
      <c r="HZI7" s="13"/>
      <c r="HZJ7" s="13"/>
      <c r="HZK7" s="13"/>
      <c r="HZL7" s="13"/>
      <c r="HZM7" s="13"/>
      <c r="HZN7" s="13"/>
      <c r="HZO7" s="13"/>
      <c r="HZP7" s="13"/>
      <c r="HZQ7" s="13"/>
      <c r="HZR7" s="13"/>
      <c r="HZS7" s="13"/>
      <c r="HZT7" s="13"/>
      <c r="HZU7" s="13"/>
      <c r="HZV7" s="13"/>
      <c r="HZW7" s="13"/>
      <c r="HZX7" s="13"/>
      <c r="HZY7" s="13"/>
      <c r="HZZ7" s="13"/>
      <c r="IAA7" s="13"/>
      <c r="IAB7" s="13"/>
      <c r="IAC7" s="13"/>
      <c r="IAD7" s="13"/>
      <c r="IAE7" s="13"/>
      <c r="IAF7" s="13"/>
      <c r="IAG7" s="13"/>
      <c r="IAH7" s="13"/>
      <c r="IAI7" s="13"/>
      <c r="IAJ7" s="13"/>
      <c r="IAK7" s="13"/>
      <c r="IAL7" s="13"/>
      <c r="IAM7" s="13"/>
      <c r="IAN7" s="13"/>
      <c r="IAO7" s="13"/>
      <c r="IAP7" s="13"/>
      <c r="IAQ7" s="13"/>
      <c r="IAR7" s="13"/>
      <c r="IAS7" s="13"/>
      <c r="IAT7" s="13"/>
      <c r="IAU7" s="13"/>
      <c r="IAV7" s="13"/>
      <c r="IAW7" s="13"/>
      <c r="IAX7" s="13"/>
      <c r="IAY7" s="13"/>
      <c r="IAZ7" s="13"/>
      <c r="IBA7" s="13"/>
      <c r="IBB7" s="13"/>
      <c r="IBC7" s="13"/>
      <c r="IBD7" s="13"/>
      <c r="IBE7" s="13"/>
      <c r="IBF7" s="13"/>
      <c r="IBG7" s="13"/>
      <c r="IBH7" s="13"/>
      <c r="IBI7" s="13"/>
      <c r="IBJ7" s="13"/>
      <c r="IBK7" s="13"/>
      <c r="IBL7" s="13"/>
      <c r="IBM7" s="13"/>
      <c r="IBN7" s="13"/>
      <c r="IBO7" s="13"/>
      <c r="IBP7" s="13"/>
      <c r="IBQ7" s="13"/>
      <c r="IBR7" s="13"/>
      <c r="IBS7" s="13"/>
      <c r="IBT7" s="13"/>
      <c r="IBU7" s="13"/>
      <c r="IBV7" s="13"/>
      <c r="IBW7" s="13"/>
      <c r="IBX7" s="13"/>
      <c r="IBY7" s="13"/>
      <c r="IBZ7" s="13"/>
      <c r="ICA7" s="13"/>
      <c r="ICB7" s="13"/>
      <c r="ICC7" s="13"/>
      <c r="ICD7" s="13"/>
      <c r="ICE7" s="13"/>
      <c r="ICF7" s="13"/>
      <c r="ICG7" s="13"/>
      <c r="ICH7" s="13"/>
      <c r="ICI7" s="13"/>
      <c r="ICJ7" s="13"/>
      <c r="ICK7" s="13"/>
      <c r="ICL7" s="13"/>
      <c r="ICM7" s="13"/>
      <c r="ICN7" s="13"/>
      <c r="ICO7" s="13"/>
      <c r="ICP7" s="13"/>
      <c r="ICQ7" s="13"/>
      <c r="ICR7" s="13"/>
      <c r="ICS7" s="13"/>
      <c r="ICT7" s="13"/>
      <c r="ICU7" s="13"/>
      <c r="ICV7" s="13"/>
      <c r="ICW7" s="13"/>
      <c r="ICX7" s="13"/>
      <c r="ICY7" s="13"/>
      <c r="ICZ7" s="13"/>
      <c r="IDA7" s="13"/>
      <c r="IDB7" s="13"/>
      <c r="IDC7" s="13"/>
      <c r="IDD7" s="13"/>
      <c r="IDE7" s="13"/>
      <c r="IDF7" s="13"/>
      <c r="IDG7" s="13"/>
      <c r="IDH7" s="13"/>
      <c r="IDI7" s="13"/>
      <c r="IDJ7" s="13"/>
      <c r="IDK7" s="13"/>
      <c r="IDL7" s="13"/>
      <c r="IDM7" s="13"/>
      <c r="IDN7" s="13"/>
      <c r="IDO7" s="13"/>
      <c r="IDP7" s="13"/>
      <c r="IDQ7" s="13"/>
      <c r="IDR7" s="13"/>
      <c r="IDS7" s="13"/>
      <c r="IDT7" s="13"/>
      <c r="IDU7" s="13"/>
      <c r="IDV7" s="13"/>
      <c r="IDW7" s="13"/>
      <c r="IDX7" s="13"/>
      <c r="IDY7" s="13"/>
      <c r="IDZ7" s="13"/>
      <c r="IEA7" s="13"/>
      <c r="IEB7" s="13"/>
      <c r="IEC7" s="13"/>
      <c r="IED7" s="13"/>
      <c r="IEE7" s="13"/>
      <c r="IEF7" s="13"/>
      <c r="IEG7" s="13"/>
      <c r="IEH7" s="13"/>
      <c r="IEI7" s="13"/>
      <c r="IEJ7" s="13"/>
      <c r="IEK7" s="13"/>
      <c r="IEL7" s="13"/>
      <c r="IEM7" s="13"/>
      <c r="IEN7" s="13"/>
      <c r="IEO7" s="13"/>
      <c r="IEP7" s="13"/>
      <c r="IEQ7" s="13"/>
      <c r="IER7" s="13"/>
      <c r="IES7" s="13"/>
      <c r="IET7" s="13"/>
      <c r="IEU7" s="13"/>
      <c r="IEV7" s="13"/>
      <c r="IEW7" s="13"/>
      <c r="IEX7" s="13"/>
      <c r="IEY7" s="13"/>
      <c r="IEZ7" s="13"/>
      <c r="IFA7" s="13"/>
      <c r="IFB7" s="13"/>
      <c r="IFC7" s="13"/>
      <c r="IFD7" s="13"/>
      <c r="IFE7" s="13"/>
      <c r="IFF7" s="13"/>
      <c r="IFG7" s="13"/>
      <c r="IFH7" s="13"/>
      <c r="IFI7" s="13"/>
      <c r="IFJ7" s="13"/>
      <c r="IFK7" s="13"/>
      <c r="IFL7" s="13"/>
      <c r="IFM7" s="13"/>
      <c r="IFN7" s="13"/>
      <c r="IFO7" s="13"/>
      <c r="IFP7" s="13"/>
      <c r="IFQ7" s="13"/>
      <c r="IFR7" s="13"/>
      <c r="IFS7" s="13"/>
      <c r="IFT7" s="13"/>
      <c r="IFU7" s="13"/>
      <c r="IFV7" s="13"/>
      <c r="IFW7" s="13"/>
      <c r="IFX7" s="13"/>
      <c r="IFY7" s="13"/>
      <c r="IFZ7" s="13"/>
      <c r="IGA7" s="13"/>
      <c r="IGB7" s="13"/>
      <c r="IGC7" s="13"/>
      <c r="IGD7" s="13"/>
      <c r="IGE7" s="13"/>
      <c r="IGF7" s="13"/>
      <c r="IGG7" s="13"/>
      <c r="IGH7" s="13"/>
      <c r="IGI7" s="13"/>
      <c r="IGJ7" s="13"/>
      <c r="IGK7" s="13"/>
      <c r="IGL7" s="13"/>
      <c r="IGM7" s="13"/>
      <c r="IGN7" s="13"/>
      <c r="IGO7" s="13"/>
      <c r="IGP7" s="13"/>
      <c r="IGQ7" s="13"/>
      <c r="IGR7" s="13"/>
      <c r="IGS7" s="13"/>
      <c r="IGT7" s="13"/>
      <c r="IGU7" s="13"/>
      <c r="IGV7" s="13"/>
      <c r="IGW7" s="13"/>
      <c r="IGX7" s="13"/>
      <c r="IGY7" s="13"/>
      <c r="IGZ7" s="13"/>
      <c r="IHA7" s="13"/>
      <c r="IHB7" s="13"/>
      <c r="IHC7" s="13"/>
      <c r="IHD7" s="13"/>
      <c r="IHE7" s="13"/>
      <c r="IHF7" s="13"/>
      <c r="IHG7" s="13"/>
      <c r="IHH7" s="13"/>
      <c r="IHI7" s="13"/>
      <c r="IHJ7" s="13"/>
      <c r="IHK7" s="13"/>
      <c r="IHL7" s="13"/>
      <c r="IHM7" s="13"/>
      <c r="IHN7" s="13"/>
      <c r="IHO7" s="13"/>
      <c r="IHP7" s="13"/>
      <c r="IHQ7" s="13"/>
      <c r="IHR7" s="13"/>
      <c r="IHS7" s="13"/>
      <c r="IHT7" s="13"/>
      <c r="IHU7" s="13"/>
      <c r="IHV7" s="13"/>
      <c r="IHW7" s="13"/>
      <c r="IHX7" s="13"/>
      <c r="IHY7" s="13"/>
      <c r="IHZ7" s="13"/>
      <c r="IIA7" s="13"/>
      <c r="IIB7" s="13"/>
      <c r="IIC7" s="13"/>
      <c r="IID7" s="13"/>
      <c r="IIE7" s="13"/>
      <c r="IIF7" s="13"/>
      <c r="IIG7" s="13"/>
      <c r="IIH7" s="13"/>
      <c r="III7" s="13"/>
      <c r="IIJ7" s="13"/>
      <c r="IIK7" s="13"/>
      <c r="IIL7" s="13"/>
      <c r="IIM7" s="13"/>
      <c r="IIN7" s="13"/>
      <c r="IIO7" s="13"/>
      <c r="IIP7" s="13"/>
      <c r="IIQ7" s="13"/>
      <c r="IIR7" s="13"/>
      <c r="IIS7" s="13"/>
      <c r="IIT7" s="13"/>
      <c r="IIU7" s="13"/>
      <c r="IIV7" s="13"/>
      <c r="IIW7" s="13"/>
      <c r="IIX7" s="13"/>
      <c r="IIY7" s="13"/>
      <c r="IIZ7" s="13"/>
      <c r="IJA7" s="13"/>
      <c r="IJB7" s="13"/>
      <c r="IJC7" s="13"/>
      <c r="IJD7" s="13"/>
      <c r="IJE7" s="13"/>
      <c r="IJF7" s="13"/>
      <c r="IJG7" s="13"/>
      <c r="IJH7" s="13"/>
      <c r="IJI7" s="13"/>
      <c r="IJJ7" s="13"/>
      <c r="IJK7" s="13"/>
      <c r="IJL7" s="13"/>
      <c r="IJM7" s="13"/>
      <c r="IJN7" s="13"/>
      <c r="IJO7" s="13"/>
      <c r="IJP7" s="13"/>
      <c r="IJQ7" s="13"/>
      <c r="IJR7" s="13"/>
      <c r="IJS7" s="13"/>
      <c r="IJT7" s="13"/>
      <c r="IJU7" s="13"/>
      <c r="IJV7" s="13"/>
      <c r="IJW7" s="13"/>
      <c r="IJX7" s="13"/>
      <c r="IJY7" s="13"/>
      <c r="IJZ7" s="13"/>
      <c r="IKA7" s="13"/>
      <c r="IKB7" s="13"/>
      <c r="IKC7" s="13"/>
      <c r="IKD7" s="13"/>
      <c r="IKE7" s="13"/>
      <c r="IKF7" s="13"/>
      <c r="IKG7" s="13"/>
      <c r="IKH7" s="13"/>
      <c r="IKI7" s="13"/>
      <c r="IKJ7" s="13"/>
      <c r="IKK7" s="13"/>
      <c r="IKL7" s="13"/>
      <c r="IKM7" s="13"/>
      <c r="IKN7" s="13"/>
      <c r="IKO7" s="13"/>
      <c r="IKP7" s="13"/>
      <c r="IKQ7" s="13"/>
      <c r="IKR7" s="13"/>
      <c r="IKS7" s="13"/>
      <c r="IKT7" s="13"/>
      <c r="IKU7" s="13"/>
      <c r="IKV7" s="13"/>
      <c r="IKW7" s="13"/>
      <c r="IKX7" s="13"/>
      <c r="IKY7" s="13"/>
      <c r="IKZ7" s="13"/>
      <c r="ILA7" s="13"/>
      <c r="ILB7" s="13"/>
      <c r="ILC7" s="13"/>
      <c r="ILD7" s="13"/>
      <c r="ILE7" s="13"/>
      <c r="ILF7" s="13"/>
      <c r="ILG7" s="13"/>
      <c r="ILH7" s="13"/>
      <c r="ILI7" s="13"/>
      <c r="ILJ7" s="13"/>
      <c r="ILK7" s="13"/>
      <c r="ILL7" s="13"/>
      <c r="ILM7" s="13"/>
      <c r="ILN7" s="13"/>
      <c r="ILO7" s="13"/>
      <c r="ILP7" s="13"/>
      <c r="ILQ7" s="13"/>
      <c r="ILR7" s="13"/>
      <c r="ILS7" s="13"/>
      <c r="ILT7" s="13"/>
      <c r="ILU7" s="13"/>
      <c r="ILV7" s="13"/>
      <c r="ILW7" s="13"/>
      <c r="ILX7" s="13"/>
      <c r="ILY7" s="13"/>
      <c r="ILZ7" s="13"/>
      <c r="IMA7" s="13"/>
      <c r="IMB7" s="13"/>
      <c r="IMC7" s="13"/>
      <c r="IMD7" s="13"/>
      <c r="IME7" s="13"/>
      <c r="IMF7" s="13"/>
      <c r="IMG7" s="13"/>
      <c r="IMH7" s="13"/>
      <c r="IMI7" s="13"/>
      <c r="IMJ7" s="13"/>
      <c r="IMK7" s="13"/>
      <c r="IML7" s="13"/>
      <c r="IMM7" s="13"/>
      <c r="IMN7" s="13"/>
      <c r="IMO7" s="13"/>
      <c r="IMP7" s="13"/>
      <c r="IMQ7" s="13"/>
      <c r="IMR7" s="13"/>
      <c r="IMS7" s="13"/>
      <c r="IMT7" s="13"/>
      <c r="IMU7" s="13"/>
      <c r="IMV7" s="13"/>
      <c r="IMW7" s="13"/>
      <c r="IMX7" s="13"/>
      <c r="IMY7" s="13"/>
      <c r="IMZ7" s="13"/>
      <c r="INA7" s="13"/>
      <c r="INB7" s="13"/>
      <c r="INC7" s="13"/>
      <c r="IND7" s="13"/>
      <c r="INE7" s="13"/>
      <c r="INF7" s="13"/>
      <c r="ING7" s="13"/>
      <c r="INH7" s="13"/>
      <c r="INI7" s="13"/>
      <c r="INJ7" s="13"/>
      <c r="INK7" s="13"/>
      <c r="INL7" s="13"/>
      <c r="INM7" s="13"/>
      <c r="INN7" s="13"/>
      <c r="INO7" s="13"/>
      <c r="INP7" s="13"/>
      <c r="INQ7" s="13"/>
      <c r="INR7" s="13"/>
      <c r="INS7" s="13"/>
      <c r="INT7" s="13"/>
      <c r="INU7" s="13"/>
      <c r="INV7" s="13"/>
      <c r="INW7" s="13"/>
      <c r="INX7" s="13"/>
      <c r="INY7" s="13"/>
      <c r="INZ7" s="13"/>
      <c r="IOA7" s="13"/>
      <c r="IOB7" s="13"/>
      <c r="IOC7" s="13"/>
      <c r="IOD7" s="13"/>
      <c r="IOE7" s="13"/>
      <c r="IOF7" s="13"/>
      <c r="IOG7" s="13"/>
      <c r="IOH7" s="13"/>
      <c r="IOI7" s="13"/>
      <c r="IOJ7" s="13"/>
      <c r="IOK7" s="13"/>
      <c r="IOL7" s="13"/>
      <c r="IOM7" s="13"/>
      <c r="ION7" s="13"/>
      <c r="IOO7" s="13"/>
      <c r="IOP7" s="13"/>
      <c r="IOQ7" s="13"/>
      <c r="IOR7" s="13"/>
      <c r="IOS7" s="13"/>
      <c r="IOT7" s="13"/>
      <c r="IOU7" s="13"/>
      <c r="IOV7" s="13"/>
      <c r="IOW7" s="13"/>
      <c r="IOX7" s="13"/>
      <c r="IOY7" s="13"/>
      <c r="IOZ7" s="13"/>
      <c r="IPA7" s="13"/>
      <c r="IPB7" s="13"/>
      <c r="IPC7" s="13"/>
      <c r="IPD7" s="13"/>
      <c r="IPE7" s="13"/>
      <c r="IPF7" s="13"/>
      <c r="IPG7" s="13"/>
      <c r="IPH7" s="13"/>
      <c r="IPI7" s="13"/>
      <c r="IPJ7" s="13"/>
      <c r="IPK7" s="13"/>
      <c r="IPL7" s="13"/>
      <c r="IPM7" s="13"/>
      <c r="IPN7" s="13"/>
      <c r="IPO7" s="13"/>
      <c r="IPP7" s="13"/>
      <c r="IPQ7" s="13"/>
      <c r="IPR7" s="13"/>
      <c r="IPS7" s="13"/>
      <c r="IPT7" s="13"/>
      <c r="IPU7" s="13"/>
      <c r="IPV7" s="13"/>
      <c r="IPW7" s="13"/>
      <c r="IPX7" s="13"/>
      <c r="IPY7" s="13"/>
      <c r="IPZ7" s="13"/>
      <c r="IQA7" s="13"/>
      <c r="IQB7" s="13"/>
      <c r="IQC7" s="13"/>
      <c r="IQD7" s="13"/>
      <c r="IQE7" s="13"/>
      <c r="IQF7" s="13"/>
      <c r="IQG7" s="13"/>
      <c r="IQH7" s="13"/>
      <c r="IQI7" s="13"/>
      <c r="IQJ7" s="13"/>
      <c r="IQK7" s="13"/>
      <c r="IQL7" s="13"/>
      <c r="IQM7" s="13"/>
      <c r="IQN7" s="13"/>
      <c r="IQO7" s="13"/>
      <c r="IQP7" s="13"/>
      <c r="IQQ7" s="13"/>
      <c r="IQR7" s="13"/>
      <c r="IQS7" s="13"/>
      <c r="IQT7" s="13"/>
      <c r="IQU7" s="13"/>
      <c r="IQV7" s="13"/>
      <c r="IQW7" s="13"/>
      <c r="IQX7" s="13"/>
      <c r="IQY7" s="13"/>
      <c r="IQZ7" s="13"/>
      <c r="IRA7" s="13"/>
      <c r="IRB7" s="13"/>
      <c r="IRC7" s="13"/>
      <c r="IRD7" s="13"/>
      <c r="IRE7" s="13"/>
      <c r="IRF7" s="13"/>
      <c r="IRG7" s="13"/>
      <c r="IRH7" s="13"/>
      <c r="IRI7" s="13"/>
      <c r="IRJ7" s="13"/>
      <c r="IRK7" s="13"/>
      <c r="IRL7" s="13"/>
      <c r="IRM7" s="13"/>
      <c r="IRN7" s="13"/>
      <c r="IRO7" s="13"/>
      <c r="IRP7" s="13"/>
      <c r="IRQ7" s="13"/>
      <c r="IRR7" s="13"/>
      <c r="IRS7" s="13"/>
      <c r="IRT7" s="13"/>
      <c r="IRU7" s="13"/>
      <c r="IRV7" s="13"/>
      <c r="IRW7" s="13"/>
      <c r="IRX7" s="13"/>
      <c r="IRY7" s="13"/>
      <c r="IRZ7" s="13"/>
      <c r="ISA7" s="13"/>
      <c r="ISB7" s="13"/>
      <c r="ISC7" s="13"/>
      <c r="ISD7" s="13"/>
      <c r="ISE7" s="13"/>
      <c r="ISF7" s="13"/>
      <c r="ISG7" s="13"/>
      <c r="ISH7" s="13"/>
      <c r="ISI7" s="13"/>
      <c r="ISJ7" s="13"/>
      <c r="ISK7" s="13"/>
      <c r="ISL7" s="13"/>
      <c r="ISM7" s="13"/>
      <c r="ISN7" s="13"/>
      <c r="ISO7" s="13"/>
      <c r="ISP7" s="13"/>
      <c r="ISQ7" s="13"/>
      <c r="ISR7" s="13"/>
      <c r="ISS7" s="13"/>
      <c r="IST7" s="13"/>
      <c r="ISU7" s="13"/>
      <c r="ISV7" s="13"/>
      <c r="ISW7" s="13"/>
      <c r="ISX7" s="13"/>
      <c r="ISY7" s="13"/>
      <c r="ISZ7" s="13"/>
      <c r="ITA7" s="13"/>
      <c r="ITB7" s="13"/>
      <c r="ITC7" s="13"/>
      <c r="ITD7" s="13"/>
      <c r="ITE7" s="13"/>
      <c r="ITF7" s="13"/>
      <c r="ITG7" s="13"/>
      <c r="ITH7" s="13"/>
      <c r="ITI7" s="13"/>
      <c r="ITJ7" s="13"/>
      <c r="ITK7" s="13"/>
      <c r="ITL7" s="13"/>
      <c r="ITM7" s="13"/>
      <c r="ITN7" s="13"/>
      <c r="ITO7" s="13"/>
      <c r="ITP7" s="13"/>
      <c r="ITQ7" s="13"/>
      <c r="ITR7" s="13"/>
      <c r="ITS7" s="13"/>
      <c r="ITT7" s="13"/>
      <c r="ITU7" s="13"/>
      <c r="ITV7" s="13"/>
      <c r="ITW7" s="13"/>
      <c r="ITX7" s="13"/>
      <c r="ITY7" s="13"/>
      <c r="ITZ7" s="13"/>
      <c r="IUA7" s="13"/>
      <c r="IUB7" s="13"/>
      <c r="IUC7" s="13"/>
      <c r="IUD7" s="13"/>
      <c r="IUE7" s="13"/>
      <c r="IUF7" s="13"/>
      <c r="IUG7" s="13"/>
      <c r="IUH7" s="13"/>
      <c r="IUI7" s="13"/>
      <c r="IUJ7" s="13"/>
      <c r="IUK7" s="13"/>
      <c r="IUL7" s="13"/>
      <c r="IUM7" s="13"/>
      <c r="IUN7" s="13"/>
      <c r="IUO7" s="13"/>
      <c r="IUP7" s="13"/>
      <c r="IUQ7" s="13"/>
      <c r="IUR7" s="13"/>
      <c r="IUS7" s="13"/>
      <c r="IUT7" s="13"/>
      <c r="IUU7" s="13"/>
      <c r="IUV7" s="13"/>
      <c r="IUW7" s="13"/>
      <c r="IUX7" s="13"/>
      <c r="IUY7" s="13"/>
      <c r="IUZ7" s="13"/>
      <c r="IVA7" s="13"/>
      <c r="IVB7" s="13"/>
      <c r="IVC7" s="13"/>
      <c r="IVD7" s="13"/>
      <c r="IVE7" s="13"/>
      <c r="IVF7" s="13"/>
      <c r="IVG7" s="13"/>
      <c r="IVH7" s="13"/>
      <c r="IVI7" s="13"/>
      <c r="IVJ7" s="13"/>
      <c r="IVK7" s="13"/>
      <c r="IVL7" s="13"/>
      <c r="IVM7" s="13"/>
      <c r="IVN7" s="13"/>
      <c r="IVO7" s="13"/>
      <c r="IVP7" s="13"/>
      <c r="IVQ7" s="13"/>
      <c r="IVR7" s="13"/>
      <c r="IVS7" s="13"/>
      <c r="IVT7" s="13"/>
      <c r="IVU7" s="13"/>
      <c r="IVV7" s="13"/>
      <c r="IVW7" s="13"/>
      <c r="IVX7" s="13"/>
      <c r="IVY7" s="13"/>
      <c r="IVZ7" s="13"/>
      <c r="IWA7" s="13"/>
      <c r="IWB7" s="13"/>
      <c r="IWC7" s="13"/>
      <c r="IWD7" s="13"/>
      <c r="IWE7" s="13"/>
      <c r="IWF7" s="13"/>
      <c r="IWG7" s="13"/>
      <c r="IWH7" s="13"/>
      <c r="IWI7" s="13"/>
      <c r="IWJ7" s="13"/>
      <c r="IWK7" s="13"/>
      <c r="IWL7" s="13"/>
      <c r="IWM7" s="13"/>
      <c r="IWN7" s="13"/>
      <c r="IWO7" s="13"/>
      <c r="IWP7" s="13"/>
      <c r="IWQ7" s="13"/>
      <c r="IWR7" s="13"/>
      <c r="IWS7" s="13"/>
      <c r="IWT7" s="13"/>
      <c r="IWU7" s="13"/>
      <c r="IWV7" s="13"/>
      <c r="IWW7" s="13"/>
      <c r="IWX7" s="13"/>
      <c r="IWY7" s="13"/>
      <c r="IWZ7" s="13"/>
      <c r="IXA7" s="13"/>
      <c r="IXB7" s="13"/>
      <c r="IXC7" s="13"/>
      <c r="IXD7" s="13"/>
      <c r="IXE7" s="13"/>
      <c r="IXF7" s="13"/>
      <c r="IXG7" s="13"/>
      <c r="IXH7" s="13"/>
      <c r="IXI7" s="13"/>
      <c r="IXJ7" s="13"/>
      <c r="IXK7" s="13"/>
      <c r="IXL7" s="13"/>
      <c r="IXM7" s="13"/>
      <c r="IXN7" s="13"/>
      <c r="IXO7" s="13"/>
      <c r="IXP7" s="13"/>
      <c r="IXQ7" s="13"/>
      <c r="IXR7" s="13"/>
      <c r="IXS7" s="13"/>
      <c r="IXT7" s="13"/>
      <c r="IXU7" s="13"/>
      <c r="IXV7" s="13"/>
      <c r="IXW7" s="13"/>
      <c r="IXX7" s="13"/>
      <c r="IXY7" s="13"/>
      <c r="IXZ7" s="13"/>
      <c r="IYA7" s="13"/>
      <c r="IYB7" s="13"/>
      <c r="IYC7" s="13"/>
      <c r="IYD7" s="13"/>
      <c r="IYE7" s="13"/>
      <c r="IYF7" s="13"/>
      <c r="IYG7" s="13"/>
      <c r="IYH7" s="13"/>
      <c r="IYI7" s="13"/>
      <c r="IYJ7" s="13"/>
      <c r="IYK7" s="13"/>
      <c r="IYL7" s="13"/>
      <c r="IYM7" s="13"/>
      <c r="IYN7" s="13"/>
      <c r="IYO7" s="13"/>
      <c r="IYP7" s="13"/>
      <c r="IYQ7" s="13"/>
      <c r="IYR7" s="13"/>
      <c r="IYS7" s="13"/>
      <c r="IYT7" s="13"/>
      <c r="IYU7" s="13"/>
      <c r="IYV7" s="13"/>
      <c r="IYW7" s="13"/>
      <c r="IYX7" s="13"/>
      <c r="IYY7" s="13"/>
      <c r="IYZ7" s="13"/>
      <c r="IZA7" s="13"/>
      <c r="IZB7" s="13"/>
      <c r="IZC7" s="13"/>
      <c r="IZD7" s="13"/>
      <c r="IZE7" s="13"/>
      <c r="IZF7" s="13"/>
      <c r="IZG7" s="13"/>
      <c r="IZH7" s="13"/>
      <c r="IZI7" s="13"/>
      <c r="IZJ7" s="13"/>
      <c r="IZK7" s="13"/>
      <c r="IZL7" s="13"/>
      <c r="IZM7" s="13"/>
      <c r="IZN7" s="13"/>
      <c r="IZO7" s="13"/>
      <c r="IZP7" s="13"/>
      <c r="IZQ7" s="13"/>
      <c r="IZR7" s="13"/>
      <c r="IZS7" s="13"/>
      <c r="IZT7" s="13"/>
      <c r="IZU7" s="13"/>
      <c r="IZV7" s="13"/>
      <c r="IZW7" s="13"/>
      <c r="IZX7" s="13"/>
      <c r="IZY7" s="13"/>
      <c r="IZZ7" s="13"/>
      <c r="JAA7" s="13"/>
      <c r="JAB7" s="13"/>
      <c r="JAC7" s="13"/>
      <c r="JAD7" s="13"/>
      <c r="JAE7" s="13"/>
      <c r="JAF7" s="13"/>
      <c r="JAG7" s="13"/>
      <c r="JAH7" s="13"/>
      <c r="JAI7" s="13"/>
      <c r="JAJ7" s="13"/>
      <c r="JAK7" s="13"/>
      <c r="JAL7" s="13"/>
      <c r="JAM7" s="13"/>
      <c r="JAN7" s="13"/>
      <c r="JAO7" s="13"/>
      <c r="JAP7" s="13"/>
      <c r="JAQ7" s="13"/>
      <c r="JAR7" s="13"/>
      <c r="JAS7" s="13"/>
      <c r="JAT7" s="13"/>
      <c r="JAU7" s="13"/>
      <c r="JAV7" s="13"/>
      <c r="JAW7" s="13"/>
      <c r="JAX7" s="13"/>
      <c r="JAY7" s="13"/>
      <c r="JAZ7" s="13"/>
      <c r="JBA7" s="13"/>
      <c r="JBB7" s="13"/>
      <c r="JBC7" s="13"/>
      <c r="JBD7" s="13"/>
      <c r="JBE7" s="13"/>
      <c r="JBF7" s="13"/>
      <c r="JBG7" s="13"/>
      <c r="JBH7" s="13"/>
      <c r="JBI7" s="13"/>
      <c r="JBJ7" s="13"/>
      <c r="JBK7" s="13"/>
      <c r="JBL7" s="13"/>
      <c r="JBM7" s="13"/>
      <c r="JBN7" s="13"/>
      <c r="JBO7" s="13"/>
      <c r="JBP7" s="13"/>
      <c r="JBQ7" s="13"/>
      <c r="JBR7" s="13"/>
      <c r="JBS7" s="13"/>
      <c r="JBT7" s="13"/>
      <c r="JBU7" s="13"/>
      <c r="JBV7" s="13"/>
      <c r="JBW7" s="13"/>
      <c r="JBX7" s="13"/>
      <c r="JBY7" s="13"/>
      <c r="JBZ7" s="13"/>
      <c r="JCA7" s="13"/>
      <c r="JCB7" s="13"/>
      <c r="JCC7" s="13"/>
      <c r="JCD7" s="13"/>
      <c r="JCE7" s="13"/>
      <c r="JCF7" s="13"/>
      <c r="JCG7" s="13"/>
      <c r="JCH7" s="13"/>
      <c r="JCI7" s="13"/>
      <c r="JCJ7" s="13"/>
      <c r="JCK7" s="13"/>
      <c r="JCL7" s="13"/>
      <c r="JCM7" s="13"/>
      <c r="JCN7" s="13"/>
      <c r="JCO7" s="13"/>
      <c r="JCP7" s="13"/>
      <c r="JCQ7" s="13"/>
      <c r="JCR7" s="13"/>
      <c r="JCS7" s="13"/>
      <c r="JCT7" s="13"/>
      <c r="JCU7" s="13"/>
      <c r="JCV7" s="13"/>
      <c r="JCW7" s="13"/>
      <c r="JCX7" s="13"/>
      <c r="JCY7" s="13"/>
      <c r="JCZ7" s="13"/>
      <c r="JDA7" s="13"/>
      <c r="JDB7" s="13"/>
      <c r="JDC7" s="13"/>
      <c r="JDD7" s="13"/>
      <c r="JDE7" s="13"/>
      <c r="JDF7" s="13"/>
      <c r="JDG7" s="13"/>
      <c r="JDH7" s="13"/>
      <c r="JDI7" s="13"/>
      <c r="JDJ7" s="13"/>
      <c r="JDK7" s="13"/>
      <c r="JDL7" s="13"/>
      <c r="JDM7" s="13"/>
      <c r="JDN7" s="13"/>
      <c r="JDO7" s="13"/>
      <c r="JDP7" s="13"/>
      <c r="JDQ7" s="13"/>
      <c r="JDR7" s="13"/>
      <c r="JDS7" s="13"/>
      <c r="JDT7" s="13"/>
      <c r="JDU7" s="13"/>
      <c r="JDV7" s="13"/>
      <c r="JDW7" s="13"/>
      <c r="JDX7" s="13"/>
      <c r="JDY7" s="13"/>
      <c r="JDZ7" s="13"/>
      <c r="JEA7" s="13"/>
      <c r="JEB7" s="13"/>
      <c r="JEC7" s="13"/>
      <c r="JED7" s="13"/>
      <c r="JEE7" s="13"/>
      <c r="JEF7" s="13"/>
      <c r="JEG7" s="13"/>
      <c r="JEH7" s="13"/>
      <c r="JEI7" s="13"/>
      <c r="JEJ7" s="13"/>
      <c r="JEK7" s="13"/>
      <c r="JEL7" s="13"/>
      <c r="JEM7" s="13"/>
      <c r="JEN7" s="13"/>
      <c r="JEO7" s="13"/>
      <c r="JEP7" s="13"/>
      <c r="JEQ7" s="13"/>
      <c r="JER7" s="13"/>
      <c r="JES7" s="13"/>
      <c r="JET7" s="13"/>
      <c r="JEU7" s="13"/>
      <c r="JEV7" s="13"/>
      <c r="JEW7" s="13"/>
      <c r="JEX7" s="13"/>
      <c r="JEY7" s="13"/>
      <c r="JEZ7" s="13"/>
      <c r="JFA7" s="13"/>
      <c r="JFB7" s="13"/>
      <c r="JFC7" s="13"/>
      <c r="JFD7" s="13"/>
      <c r="JFE7" s="13"/>
      <c r="JFF7" s="13"/>
      <c r="JFG7" s="13"/>
      <c r="JFH7" s="13"/>
      <c r="JFI7" s="13"/>
      <c r="JFJ7" s="13"/>
      <c r="JFK7" s="13"/>
      <c r="JFL7" s="13"/>
      <c r="JFM7" s="13"/>
      <c r="JFN7" s="13"/>
      <c r="JFO7" s="13"/>
      <c r="JFP7" s="13"/>
      <c r="JFQ7" s="13"/>
      <c r="JFR7" s="13"/>
      <c r="JFS7" s="13"/>
      <c r="JFT7" s="13"/>
      <c r="JFU7" s="13"/>
      <c r="JFV7" s="13"/>
      <c r="JFW7" s="13"/>
      <c r="JFX7" s="13"/>
      <c r="JFY7" s="13"/>
      <c r="JFZ7" s="13"/>
      <c r="JGA7" s="13"/>
      <c r="JGB7" s="13"/>
      <c r="JGC7" s="13"/>
      <c r="JGD7" s="13"/>
      <c r="JGE7" s="13"/>
      <c r="JGF7" s="13"/>
      <c r="JGG7" s="13"/>
      <c r="JGH7" s="13"/>
      <c r="JGI7" s="13"/>
      <c r="JGJ7" s="13"/>
      <c r="JGK7" s="13"/>
      <c r="JGL7" s="13"/>
      <c r="JGM7" s="13"/>
      <c r="JGN7" s="13"/>
      <c r="JGO7" s="13"/>
      <c r="JGP7" s="13"/>
      <c r="JGQ7" s="13"/>
      <c r="JGR7" s="13"/>
      <c r="JGS7" s="13"/>
      <c r="JGT7" s="13"/>
      <c r="JGU7" s="13"/>
      <c r="JGV7" s="13"/>
      <c r="JGW7" s="13"/>
      <c r="JGX7" s="13"/>
      <c r="JGY7" s="13"/>
      <c r="JGZ7" s="13"/>
      <c r="JHA7" s="13"/>
      <c r="JHB7" s="13"/>
      <c r="JHC7" s="13"/>
      <c r="JHD7" s="13"/>
      <c r="JHE7" s="13"/>
      <c r="JHF7" s="13"/>
      <c r="JHG7" s="13"/>
      <c r="JHH7" s="13"/>
      <c r="JHI7" s="13"/>
      <c r="JHJ7" s="13"/>
      <c r="JHK7" s="13"/>
      <c r="JHL7" s="13"/>
      <c r="JHM7" s="13"/>
      <c r="JHN7" s="13"/>
      <c r="JHO7" s="13"/>
      <c r="JHP7" s="13"/>
      <c r="JHQ7" s="13"/>
      <c r="JHR7" s="13"/>
      <c r="JHS7" s="13"/>
      <c r="JHT7" s="13"/>
      <c r="JHU7" s="13"/>
      <c r="JHV7" s="13"/>
      <c r="JHW7" s="13"/>
      <c r="JHX7" s="13"/>
      <c r="JHY7" s="13"/>
      <c r="JHZ7" s="13"/>
      <c r="JIA7" s="13"/>
      <c r="JIB7" s="13"/>
      <c r="JIC7" s="13"/>
      <c r="JID7" s="13"/>
      <c r="JIE7" s="13"/>
      <c r="JIF7" s="13"/>
      <c r="JIG7" s="13"/>
      <c r="JIH7" s="13"/>
      <c r="JII7" s="13"/>
      <c r="JIJ7" s="13"/>
      <c r="JIK7" s="13"/>
      <c r="JIL7" s="13"/>
      <c r="JIM7" s="13"/>
      <c r="JIN7" s="13"/>
      <c r="JIO7" s="13"/>
      <c r="JIP7" s="13"/>
      <c r="JIQ7" s="13"/>
      <c r="JIR7" s="13"/>
      <c r="JIS7" s="13"/>
      <c r="JIT7" s="13"/>
      <c r="JIU7" s="13"/>
      <c r="JIV7" s="13"/>
      <c r="JIW7" s="13"/>
      <c r="JIX7" s="13"/>
      <c r="JIY7" s="13"/>
      <c r="JIZ7" s="13"/>
      <c r="JJA7" s="13"/>
      <c r="JJB7" s="13"/>
      <c r="JJC7" s="13"/>
      <c r="JJD7" s="13"/>
      <c r="JJE7" s="13"/>
      <c r="JJF7" s="13"/>
      <c r="JJG7" s="13"/>
      <c r="JJH7" s="13"/>
      <c r="JJI7" s="13"/>
      <c r="JJJ7" s="13"/>
      <c r="JJK7" s="13"/>
      <c r="JJL7" s="13"/>
      <c r="JJM7" s="13"/>
      <c r="JJN7" s="13"/>
      <c r="JJO7" s="13"/>
      <c r="JJP7" s="13"/>
      <c r="JJQ7" s="13"/>
      <c r="JJR7" s="13"/>
      <c r="JJS7" s="13"/>
      <c r="JJT7" s="13"/>
      <c r="JJU7" s="13"/>
      <c r="JJV7" s="13"/>
      <c r="JJW7" s="13"/>
      <c r="JJX7" s="13"/>
      <c r="JJY7" s="13"/>
      <c r="JJZ7" s="13"/>
      <c r="JKA7" s="13"/>
      <c r="JKB7" s="13"/>
      <c r="JKC7" s="13"/>
      <c r="JKD7" s="13"/>
      <c r="JKE7" s="13"/>
      <c r="JKF7" s="13"/>
      <c r="JKG7" s="13"/>
      <c r="JKH7" s="13"/>
      <c r="JKI7" s="13"/>
      <c r="JKJ7" s="13"/>
      <c r="JKK7" s="13"/>
      <c r="JKL7" s="13"/>
      <c r="JKM7" s="13"/>
      <c r="JKN7" s="13"/>
      <c r="JKO7" s="13"/>
      <c r="JKP7" s="13"/>
      <c r="JKQ7" s="13"/>
      <c r="JKR7" s="13"/>
      <c r="JKS7" s="13"/>
      <c r="JKT7" s="13"/>
      <c r="JKU7" s="13"/>
      <c r="JKV7" s="13"/>
      <c r="JKW7" s="13"/>
      <c r="JKX7" s="13"/>
      <c r="JKY7" s="13"/>
      <c r="JKZ7" s="13"/>
      <c r="JLA7" s="13"/>
      <c r="JLB7" s="13"/>
      <c r="JLC7" s="13"/>
      <c r="JLD7" s="13"/>
      <c r="JLE7" s="13"/>
      <c r="JLF7" s="13"/>
      <c r="JLG7" s="13"/>
      <c r="JLH7" s="13"/>
      <c r="JLI7" s="13"/>
      <c r="JLJ7" s="13"/>
      <c r="JLK7" s="13"/>
      <c r="JLL7" s="13"/>
      <c r="JLM7" s="13"/>
      <c r="JLN7" s="13"/>
      <c r="JLO7" s="13"/>
      <c r="JLP7" s="13"/>
      <c r="JLQ7" s="13"/>
      <c r="JLR7" s="13"/>
      <c r="JLS7" s="13"/>
      <c r="JLT7" s="13"/>
      <c r="JLU7" s="13"/>
      <c r="JLV7" s="13"/>
      <c r="JLW7" s="13"/>
      <c r="JLX7" s="13"/>
      <c r="JLY7" s="13"/>
      <c r="JLZ7" s="13"/>
      <c r="JMA7" s="13"/>
      <c r="JMB7" s="13"/>
      <c r="JMC7" s="13"/>
      <c r="JMD7" s="13"/>
      <c r="JME7" s="13"/>
      <c r="JMF7" s="13"/>
      <c r="JMG7" s="13"/>
      <c r="JMH7" s="13"/>
      <c r="JMI7" s="13"/>
      <c r="JMJ7" s="13"/>
      <c r="JMK7" s="13"/>
      <c r="JML7" s="13"/>
      <c r="JMM7" s="13"/>
      <c r="JMN7" s="13"/>
      <c r="JMO7" s="13"/>
      <c r="JMP7" s="13"/>
      <c r="JMQ7" s="13"/>
      <c r="JMR7" s="13"/>
      <c r="JMS7" s="13"/>
      <c r="JMT7" s="13"/>
      <c r="JMU7" s="13"/>
      <c r="JMV7" s="13"/>
      <c r="JMW7" s="13"/>
      <c r="JMX7" s="13"/>
      <c r="JMY7" s="13"/>
      <c r="JMZ7" s="13"/>
      <c r="JNA7" s="13"/>
      <c r="JNB7" s="13"/>
      <c r="JNC7" s="13"/>
      <c r="JND7" s="13"/>
      <c r="JNE7" s="13"/>
      <c r="JNF7" s="13"/>
      <c r="JNG7" s="13"/>
      <c r="JNH7" s="13"/>
      <c r="JNI7" s="13"/>
      <c r="JNJ7" s="13"/>
      <c r="JNK7" s="13"/>
      <c r="JNL7" s="13"/>
      <c r="JNM7" s="13"/>
      <c r="JNN7" s="13"/>
      <c r="JNO7" s="13"/>
      <c r="JNP7" s="13"/>
      <c r="JNQ7" s="13"/>
      <c r="JNR7" s="13"/>
      <c r="JNS7" s="13"/>
      <c r="JNT7" s="13"/>
      <c r="JNU7" s="13"/>
      <c r="JNV7" s="13"/>
      <c r="JNW7" s="13"/>
      <c r="JNX7" s="13"/>
      <c r="JNY7" s="13"/>
      <c r="JNZ7" s="13"/>
      <c r="JOA7" s="13"/>
      <c r="JOB7" s="13"/>
      <c r="JOC7" s="13"/>
      <c r="JOD7" s="13"/>
      <c r="JOE7" s="13"/>
      <c r="JOF7" s="13"/>
      <c r="JOG7" s="13"/>
      <c r="JOH7" s="13"/>
      <c r="JOI7" s="13"/>
      <c r="JOJ7" s="13"/>
      <c r="JOK7" s="13"/>
      <c r="JOL7" s="13"/>
      <c r="JOM7" s="13"/>
      <c r="JON7" s="13"/>
      <c r="JOO7" s="13"/>
      <c r="JOP7" s="13"/>
      <c r="JOQ7" s="13"/>
      <c r="JOR7" s="13"/>
      <c r="JOS7" s="13"/>
      <c r="JOT7" s="13"/>
      <c r="JOU7" s="13"/>
      <c r="JOV7" s="13"/>
      <c r="JOW7" s="13"/>
      <c r="JOX7" s="13"/>
      <c r="JOY7" s="13"/>
      <c r="JOZ7" s="13"/>
      <c r="JPA7" s="13"/>
      <c r="JPB7" s="13"/>
      <c r="JPC7" s="13"/>
      <c r="JPD7" s="13"/>
      <c r="JPE7" s="13"/>
      <c r="JPF7" s="13"/>
      <c r="JPG7" s="13"/>
      <c r="JPH7" s="13"/>
      <c r="JPI7" s="13"/>
      <c r="JPJ7" s="13"/>
      <c r="JPK7" s="13"/>
      <c r="JPL7" s="13"/>
      <c r="JPM7" s="13"/>
      <c r="JPN7" s="13"/>
      <c r="JPO7" s="13"/>
      <c r="JPP7" s="13"/>
      <c r="JPQ7" s="13"/>
      <c r="JPR7" s="13"/>
      <c r="JPS7" s="13"/>
      <c r="JPT7" s="13"/>
      <c r="JPU7" s="13"/>
      <c r="JPV7" s="13"/>
      <c r="JPW7" s="13"/>
      <c r="JPX7" s="13"/>
      <c r="JPY7" s="13"/>
      <c r="JPZ7" s="13"/>
      <c r="JQA7" s="13"/>
      <c r="JQB7" s="13"/>
      <c r="JQC7" s="13"/>
      <c r="JQD7" s="13"/>
      <c r="JQE7" s="13"/>
      <c r="JQF7" s="13"/>
      <c r="JQG7" s="13"/>
      <c r="JQH7" s="13"/>
      <c r="JQI7" s="13"/>
      <c r="JQJ7" s="13"/>
      <c r="JQK7" s="13"/>
      <c r="JQL7" s="13"/>
      <c r="JQM7" s="13"/>
      <c r="JQN7" s="13"/>
      <c r="JQO7" s="13"/>
      <c r="JQP7" s="13"/>
      <c r="JQQ7" s="13"/>
      <c r="JQR7" s="13"/>
      <c r="JQS7" s="13"/>
      <c r="JQT7" s="13"/>
      <c r="JQU7" s="13"/>
      <c r="JQV7" s="13"/>
      <c r="JQW7" s="13"/>
      <c r="JQX7" s="13"/>
      <c r="JQY7" s="13"/>
      <c r="JQZ7" s="13"/>
      <c r="JRA7" s="13"/>
      <c r="JRB7" s="13"/>
      <c r="JRC7" s="13"/>
      <c r="JRD7" s="13"/>
      <c r="JRE7" s="13"/>
      <c r="JRF7" s="13"/>
      <c r="JRG7" s="13"/>
      <c r="JRH7" s="13"/>
      <c r="JRI7" s="13"/>
      <c r="JRJ7" s="13"/>
      <c r="JRK7" s="13"/>
      <c r="JRL7" s="13"/>
      <c r="JRM7" s="13"/>
      <c r="JRN7" s="13"/>
      <c r="JRO7" s="13"/>
      <c r="JRP7" s="13"/>
      <c r="JRQ7" s="13"/>
      <c r="JRR7" s="13"/>
      <c r="JRS7" s="13"/>
      <c r="JRT7" s="13"/>
      <c r="JRU7" s="13"/>
      <c r="JRV7" s="13"/>
      <c r="JRW7" s="13"/>
      <c r="JRX7" s="13"/>
      <c r="JRY7" s="13"/>
      <c r="JRZ7" s="13"/>
      <c r="JSA7" s="13"/>
      <c r="JSB7" s="13"/>
      <c r="JSC7" s="13"/>
      <c r="JSD7" s="13"/>
      <c r="JSE7" s="13"/>
      <c r="JSF7" s="13"/>
      <c r="JSG7" s="13"/>
      <c r="JSH7" s="13"/>
      <c r="JSI7" s="13"/>
      <c r="JSJ7" s="13"/>
      <c r="JSK7" s="13"/>
      <c r="JSL7" s="13"/>
      <c r="JSM7" s="13"/>
      <c r="JSN7" s="13"/>
      <c r="JSO7" s="13"/>
      <c r="JSP7" s="13"/>
      <c r="JSQ7" s="13"/>
      <c r="JSR7" s="13"/>
      <c r="JSS7" s="13"/>
      <c r="JST7" s="13"/>
      <c r="JSU7" s="13"/>
      <c r="JSV7" s="13"/>
      <c r="JSW7" s="13"/>
      <c r="JSX7" s="13"/>
      <c r="JSY7" s="13"/>
      <c r="JSZ7" s="13"/>
      <c r="JTA7" s="13"/>
      <c r="JTB7" s="13"/>
      <c r="JTC7" s="13"/>
      <c r="JTD7" s="13"/>
      <c r="JTE7" s="13"/>
      <c r="JTF7" s="13"/>
      <c r="JTG7" s="13"/>
      <c r="JTH7" s="13"/>
      <c r="JTI7" s="13"/>
      <c r="JTJ7" s="13"/>
      <c r="JTK7" s="13"/>
      <c r="JTL7" s="13"/>
      <c r="JTM7" s="13"/>
      <c r="JTN7" s="13"/>
      <c r="JTO7" s="13"/>
      <c r="JTP7" s="13"/>
      <c r="JTQ7" s="13"/>
      <c r="JTR7" s="13"/>
      <c r="JTS7" s="13"/>
      <c r="JTT7" s="13"/>
      <c r="JTU7" s="13"/>
      <c r="JTV7" s="13"/>
      <c r="JTW7" s="13"/>
      <c r="JTX7" s="13"/>
      <c r="JTY7" s="13"/>
      <c r="JTZ7" s="13"/>
      <c r="JUA7" s="13"/>
      <c r="JUB7" s="13"/>
      <c r="JUC7" s="13"/>
      <c r="JUD7" s="13"/>
      <c r="JUE7" s="13"/>
      <c r="JUF7" s="13"/>
      <c r="JUG7" s="13"/>
      <c r="JUH7" s="13"/>
      <c r="JUI7" s="13"/>
      <c r="JUJ7" s="13"/>
      <c r="JUK7" s="13"/>
      <c r="JUL7" s="13"/>
      <c r="JUM7" s="13"/>
      <c r="JUN7" s="13"/>
      <c r="JUO7" s="13"/>
      <c r="JUP7" s="13"/>
      <c r="JUQ7" s="13"/>
      <c r="JUR7" s="13"/>
      <c r="JUS7" s="13"/>
      <c r="JUT7" s="13"/>
      <c r="JUU7" s="13"/>
      <c r="JUV7" s="13"/>
      <c r="JUW7" s="13"/>
      <c r="JUX7" s="13"/>
      <c r="JUY7" s="13"/>
      <c r="JUZ7" s="13"/>
      <c r="JVA7" s="13"/>
      <c r="JVB7" s="13"/>
      <c r="JVC7" s="13"/>
      <c r="JVD7" s="13"/>
      <c r="JVE7" s="13"/>
      <c r="JVF7" s="13"/>
      <c r="JVG7" s="13"/>
      <c r="JVH7" s="13"/>
      <c r="JVI7" s="13"/>
      <c r="JVJ7" s="13"/>
      <c r="JVK7" s="13"/>
      <c r="JVL7" s="13"/>
      <c r="JVM7" s="13"/>
      <c r="JVN7" s="13"/>
      <c r="JVO7" s="13"/>
      <c r="JVP7" s="13"/>
      <c r="JVQ7" s="13"/>
      <c r="JVR7" s="13"/>
      <c r="JVS7" s="13"/>
      <c r="JVT7" s="13"/>
      <c r="JVU7" s="13"/>
      <c r="JVV7" s="13"/>
      <c r="JVW7" s="13"/>
      <c r="JVX7" s="13"/>
      <c r="JVY7" s="13"/>
      <c r="JVZ7" s="13"/>
      <c r="JWA7" s="13"/>
      <c r="JWB7" s="13"/>
      <c r="JWC7" s="13"/>
      <c r="JWD7" s="13"/>
      <c r="JWE7" s="13"/>
      <c r="JWF7" s="13"/>
      <c r="JWG7" s="13"/>
      <c r="JWH7" s="13"/>
      <c r="JWI7" s="13"/>
      <c r="JWJ7" s="13"/>
      <c r="JWK7" s="13"/>
      <c r="JWL7" s="13"/>
      <c r="JWM7" s="13"/>
      <c r="JWN7" s="13"/>
      <c r="JWO7" s="13"/>
      <c r="JWP7" s="13"/>
      <c r="JWQ7" s="13"/>
      <c r="JWR7" s="13"/>
      <c r="JWS7" s="13"/>
      <c r="JWT7" s="13"/>
      <c r="JWU7" s="13"/>
      <c r="JWV7" s="13"/>
      <c r="JWW7" s="13"/>
      <c r="JWX7" s="13"/>
      <c r="JWY7" s="13"/>
      <c r="JWZ7" s="13"/>
      <c r="JXA7" s="13"/>
      <c r="JXB7" s="13"/>
      <c r="JXC7" s="13"/>
      <c r="JXD7" s="13"/>
      <c r="JXE7" s="13"/>
      <c r="JXF7" s="13"/>
      <c r="JXG7" s="13"/>
      <c r="JXH7" s="13"/>
      <c r="JXI7" s="13"/>
      <c r="JXJ7" s="13"/>
      <c r="JXK7" s="13"/>
      <c r="JXL7" s="13"/>
      <c r="JXM7" s="13"/>
      <c r="JXN7" s="13"/>
      <c r="JXO7" s="13"/>
      <c r="JXP7" s="13"/>
      <c r="JXQ7" s="13"/>
      <c r="JXR7" s="13"/>
      <c r="JXS7" s="13"/>
      <c r="JXT7" s="13"/>
      <c r="JXU7" s="13"/>
      <c r="JXV7" s="13"/>
      <c r="JXW7" s="13"/>
      <c r="JXX7" s="13"/>
      <c r="JXY7" s="13"/>
      <c r="JXZ7" s="13"/>
      <c r="JYA7" s="13"/>
      <c r="JYB7" s="13"/>
      <c r="JYC7" s="13"/>
      <c r="JYD7" s="13"/>
      <c r="JYE7" s="13"/>
      <c r="JYF7" s="13"/>
      <c r="JYG7" s="13"/>
      <c r="JYH7" s="13"/>
      <c r="JYI7" s="13"/>
      <c r="JYJ7" s="13"/>
      <c r="JYK7" s="13"/>
      <c r="JYL7" s="13"/>
      <c r="JYM7" s="13"/>
      <c r="JYN7" s="13"/>
      <c r="JYO7" s="13"/>
      <c r="JYP7" s="13"/>
      <c r="JYQ7" s="13"/>
      <c r="JYR7" s="13"/>
      <c r="JYS7" s="13"/>
      <c r="JYT7" s="13"/>
      <c r="JYU7" s="13"/>
      <c r="JYV7" s="13"/>
      <c r="JYW7" s="13"/>
      <c r="JYX7" s="13"/>
      <c r="JYY7" s="13"/>
      <c r="JYZ7" s="13"/>
      <c r="JZA7" s="13"/>
      <c r="JZB7" s="13"/>
      <c r="JZC7" s="13"/>
      <c r="JZD7" s="13"/>
      <c r="JZE7" s="13"/>
      <c r="JZF7" s="13"/>
      <c r="JZG7" s="13"/>
      <c r="JZH7" s="13"/>
      <c r="JZI7" s="13"/>
      <c r="JZJ7" s="13"/>
      <c r="JZK7" s="13"/>
      <c r="JZL7" s="13"/>
      <c r="JZM7" s="13"/>
      <c r="JZN7" s="13"/>
      <c r="JZO7" s="13"/>
      <c r="JZP7" s="13"/>
      <c r="JZQ7" s="13"/>
      <c r="JZR7" s="13"/>
      <c r="JZS7" s="13"/>
      <c r="JZT7" s="13"/>
      <c r="JZU7" s="13"/>
      <c r="JZV7" s="13"/>
      <c r="JZW7" s="13"/>
      <c r="JZX7" s="13"/>
      <c r="JZY7" s="13"/>
      <c r="JZZ7" s="13"/>
      <c r="KAA7" s="13"/>
      <c r="KAB7" s="13"/>
      <c r="KAC7" s="13"/>
      <c r="KAD7" s="13"/>
      <c r="KAE7" s="13"/>
      <c r="KAF7" s="13"/>
      <c r="KAG7" s="13"/>
      <c r="KAH7" s="13"/>
      <c r="KAI7" s="13"/>
      <c r="KAJ7" s="13"/>
      <c r="KAK7" s="13"/>
      <c r="KAL7" s="13"/>
      <c r="KAM7" s="13"/>
      <c r="KAN7" s="13"/>
      <c r="KAO7" s="13"/>
      <c r="KAP7" s="13"/>
      <c r="KAQ7" s="13"/>
      <c r="KAR7" s="13"/>
      <c r="KAS7" s="13"/>
      <c r="KAT7" s="13"/>
      <c r="KAU7" s="13"/>
      <c r="KAV7" s="13"/>
      <c r="KAW7" s="13"/>
      <c r="KAX7" s="13"/>
      <c r="KAY7" s="13"/>
      <c r="KAZ7" s="13"/>
      <c r="KBA7" s="13"/>
      <c r="KBB7" s="13"/>
      <c r="KBC7" s="13"/>
      <c r="KBD7" s="13"/>
      <c r="KBE7" s="13"/>
      <c r="KBF7" s="13"/>
      <c r="KBG7" s="13"/>
      <c r="KBH7" s="13"/>
      <c r="KBI7" s="13"/>
      <c r="KBJ7" s="13"/>
      <c r="KBK7" s="13"/>
      <c r="KBL7" s="13"/>
      <c r="KBM7" s="13"/>
      <c r="KBN7" s="13"/>
      <c r="KBO7" s="13"/>
      <c r="KBP7" s="13"/>
      <c r="KBQ7" s="13"/>
      <c r="KBR7" s="13"/>
      <c r="KBS7" s="13"/>
      <c r="KBT7" s="13"/>
      <c r="KBU7" s="13"/>
      <c r="KBV7" s="13"/>
      <c r="KBW7" s="13"/>
      <c r="KBX7" s="13"/>
      <c r="KBY7" s="13"/>
      <c r="KBZ7" s="13"/>
      <c r="KCA7" s="13"/>
      <c r="KCB7" s="13"/>
      <c r="KCC7" s="13"/>
      <c r="KCD7" s="13"/>
      <c r="KCE7" s="13"/>
      <c r="KCF7" s="13"/>
      <c r="KCG7" s="13"/>
      <c r="KCH7" s="13"/>
      <c r="KCI7" s="13"/>
      <c r="KCJ7" s="13"/>
      <c r="KCK7" s="13"/>
      <c r="KCL7" s="13"/>
      <c r="KCM7" s="13"/>
      <c r="KCN7" s="13"/>
      <c r="KCO7" s="13"/>
      <c r="KCP7" s="13"/>
      <c r="KCQ7" s="13"/>
      <c r="KCR7" s="13"/>
      <c r="KCS7" s="13"/>
      <c r="KCT7" s="13"/>
      <c r="KCU7" s="13"/>
      <c r="KCV7" s="13"/>
      <c r="KCW7" s="13"/>
      <c r="KCX7" s="13"/>
      <c r="KCY7" s="13"/>
      <c r="KCZ7" s="13"/>
      <c r="KDA7" s="13"/>
      <c r="KDB7" s="13"/>
      <c r="KDC7" s="13"/>
      <c r="KDD7" s="13"/>
      <c r="KDE7" s="13"/>
      <c r="KDF7" s="13"/>
      <c r="KDG7" s="13"/>
      <c r="KDH7" s="13"/>
      <c r="KDI7" s="13"/>
      <c r="KDJ7" s="13"/>
      <c r="KDK7" s="13"/>
      <c r="KDL7" s="13"/>
      <c r="KDM7" s="13"/>
      <c r="KDN7" s="13"/>
      <c r="KDO7" s="13"/>
      <c r="KDP7" s="13"/>
      <c r="KDQ7" s="13"/>
      <c r="KDR7" s="13"/>
      <c r="KDS7" s="13"/>
      <c r="KDT7" s="13"/>
      <c r="KDU7" s="13"/>
      <c r="KDV7" s="13"/>
      <c r="KDW7" s="13"/>
      <c r="KDX7" s="13"/>
      <c r="KDY7" s="13"/>
      <c r="KDZ7" s="13"/>
      <c r="KEA7" s="13"/>
      <c r="KEB7" s="13"/>
      <c r="KEC7" s="13"/>
      <c r="KED7" s="13"/>
      <c r="KEE7" s="13"/>
      <c r="KEF7" s="13"/>
      <c r="KEG7" s="13"/>
      <c r="KEH7" s="13"/>
      <c r="KEI7" s="13"/>
      <c r="KEJ7" s="13"/>
      <c r="KEK7" s="13"/>
      <c r="KEL7" s="13"/>
      <c r="KEM7" s="13"/>
      <c r="KEN7" s="13"/>
      <c r="KEO7" s="13"/>
      <c r="KEP7" s="13"/>
      <c r="KEQ7" s="13"/>
      <c r="KER7" s="13"/>
      <c r="KES7" s="13"/>
      <c r="KET7" s="13"/>
      <c r="KEU7" s="13"/>
      <c r="KEV7" s="13"/>
      <c r="KEW7" s="13"/>
      <c r="KEX7" s="13"/>
      <c r="KEY7" s="13"/>
      <c r="KEZ7" s="13"/>
      <c r="KFA7" s="13"/>
      <c r="KFB7" s="13"/>
      <c r="KFC7" s="13"/>
      <c r="KFD7" s="13"/>
      <c r="KFE7" s="13"/>
      <c r="KFF7" s="13"/>
      <c r="KFG7" s="13"/>
      <c r="KFH7" s="13"/>
      <c r="KFI7" s="13"/>
      <c r="KFJ7" s="13"/>
      <c r="KFK7" s="13"/>
      <c r="KFL7" s="13"/>
      <c r="KFM7" s="13"/>
      <c r="KFN7" s="13"/>
      <c r="KFO7" s="13"/>
      <c r="KFP7" s="13"/>
      <c r="KFQ7" s="13"/>
      <c r="KFR7" s="13"/>
      <c r="KFS7" s="13"/>
      <c r="KFT7" s="13"/>
      <c r="KFU7" s="13"/>
      <c r="KFV7" s="13"/>
      <c r="KFW7" s="13"/>
      <c r="KFX7" s="13"/>
      <c r="KFY7" s="13"/>
      <c r="KFZ7" s="13"/>
      <c r="KGA7" s="13"/>
      <c r="KGB7" s="13"/>
      <c r="KGC7" s="13"/>
      <c r="KGD7" s="13"/>
      <c r="KGE7" s="13"/>
      <c r="KGF7" s="13"/>
      <c r="KGG7" s="13"/>
      <c r="KGH7" s="13"/>
      <c r="KGI7" s="13"/>
      <c r="KGJ7" s="13"/>
      <c r="KGK7" s="13"/>
      <c r="KGL7" s="13"/>
      <c r="KGM7" s="13"/>
      <c r="KGN7" s="13"/>
      <c r="KGO7" s="13"/>
      <c r="KGP7" s="13"/>
      <c r="KGQ7" s="13"/>
      <c r="KGR7" s="13"/>
      <c r="KGS7" s="13"/>
      <c r="KGT7" s="13"/>
      <c r="KGU7" s="13"/>
      <c r="KGV7" s="13"/>
      <c r="KGW7" s="13"/>
      <c r="KGX7" s="13"/>
      <c r="KGY7" s="13"/>
      <c r="KGZ7" s="13"/>
      <c r="KHA7" s="13"/>
      <c r="KHB7" s="13"/>
      <c r="KHC7" s="13"/>
      <c r="KHD7" s="13"/>
      <c r="KHE7" s="13"/>
      <c r="KHF7" s="13"/>
      <c r="KHG7" s="13"/>
      <c r="KHH7" s="13"/>
      <c r="KHI7" s="13"/>
      <c r="KHJ7" s="13"/>
      <c r="KHK7" s="13"/>
      <c r="KHL7" s="13"/>
      <c r="KHM7" s="13"/>
      <c r="KHN7" s="13"/>
      <c r="KHO7" s="13"/>
      <c r="KHP7" s="13"/>
      <c r="KHQ7" s="13"/>
      <c r="KHR7" s="13"/>
      <c r="KHS7" s="13"/>
      <c r="KHT7" s="13"/>
      <c r="KHU7" s="13"/>
      <c r="KHV7" s="13"/>
      <c r="KHW7" s="13"/>
      <c r="KHX7" s="13"/>
      <c r="KHY7" s="13"/>
      <c r="KHZ7" s="13"/>
      <c r="KIA7" s="13"/>
      <c r="KIB7" s="13"/>
      <c r="KIC7" s="13"/>
      <c r="KID7" s="13"/>
      <c r="KIE7" s="13"/>
      <c r="KIF7" s="13"/>
      <c r="KIG7" s="13"/>
      <c r="KIH7" s="13"/>
      <c r="KII7" s="13"/>
      <c r="KIJ7" s="13"/>
      <c r="KIK7" s="13"/>
      <c r="KIL7" s="13"/>
      <c r="KIM7" s="13"/>
      <c r="KIN7" s="13"/>
      <c r="KIO7" s="13"/>
      <c r="KIP7" s="13"/>
      <c r="KIQ7" s="13"/>
      <c r="KIR7" s="13"/>
      <c r="KIS7" s="13"/>
      <c r="KIT7" s="13"/>
      <c r="KIU7" s="13"/>
      <c r="KIV7" s="13"/>
      <c r="KIW7" s="13"/>
      <c r="KIX7" s="13"/>
      <c r="KIY7" s="13"/>
      <c r="KIZ7" s="13"/>
      <c r="KJA7" s="13"/>
      <c r="KJB7" s="13"/>
      <c r="KJC7" s="13"/>
      <c r="KJD7" s="13"/>
      <c r="KJE7" s="13"/>
      <c r="KJF7" s="13"/>
      <c r="KJG7" s="13"/>
      <c r="KJH7" s="13"/>
      <c r="KJI7" s="13"/>
      <c r="KJJ7" s="13"/>
      <c r="KJK7" s="13"/>
      <c r="KJL7" s="13"/>
      <c r="KJM7" s="13"/>
      <c r="KJN7" s="13"/>
      <c r="KJO7" s="13"/>
      <c r="KJP7" s="13"/>
      <c r="KJQ7" s="13"/>
      <c r="KJR7" s="13"/>
      <c r="KJS7" s="13"/>
      <c r="KJT7" s="13"/>
      <c r="KJU7" s="13"/>
      <c r="KJV7" s="13"/>
      <c r="KJW7" s="13"/>
      <c r="KJX7" s="13"/>
      <c r="KJY7" s="13"/>
      <c r="KJZ7" s="13"/>
      <c r="KKA7" s="13"/>
      <c r="KKB7" s="13"/>
      <c r="KKC7" s="13"/>
      <c r="KKD7" s="13"/>
      <c r="KKE7" s="13"/>
      <c r="KKF7" s="13"/>
      <c r="KKG7" s="13"/>
      <c r="KKH7" s="13"/>
      <c r="KKI7" s="13"/>
      <c r="KKJ7" s="13"/>
      <c r="KKK7" s="13"/>
      <c r="KKL7" s="13"/>
      <c r="KKM7" s="13"/>
      <c r="KKN7" s="13"/>
      <c r="KKO7" s="13"/>
      <c r="KKP7" s="13"/>
      <c r="KKQ7" s="13"/>
      <c r="KKR7" s="13"/>
      <c r="KKS7" s="13"/>
      <c r="KKT7" s="13"/>
      <c r="KKU7" s="13"/>
      <c r="KKV7" s="13"/>
      <c r="KKW7" s="13"/>
      <c r="KKX7" s="13"/>
      <c r="KKY7" s="13"/>
      <c r="KKZ7" s="13"/>
      <c r="KLA7" s="13"/>
      <c r="KLB7" s="13"/>
      <c r="KLC7" s="13"/>
      <c r="KLD7" s="13"/>
      <c r="KLE7" s="13"/>
      <c r="KLF7" s="13"/>
      <c r="KLG7" s="13"/>
      <c r="KLH7" s="13"/>
      <c r="KLI7" s="13"/>
      <c r="KLJ7" s="13"/>
      <c r="KLK7" s="13"/>
      <c r="KLL7" s="13"/>
      <c r="KLM7" s="13"/>
      <c r="KLN7" s="13"/>
      <c r="KLO7" s="13"/>
      <c r="KLP7" s="13"/>
      <c r="KLQ7" s="13"/>
      <c r="KLR7" s="13"/>
      <c r="KLS7" s="13"/>
      <c r="KLT7" s="13"/>
      <c r="KLU7" s="13"/>
      <c r="KLV7" s="13"/>
      <c r="KLW7" s="13"/>
      <c r="KLX7" s="13"/>
      <c r="KLY7" s="13"/>
      <c r="KLZ7" s="13"/>
      <c r="KMA7" s="13"/>
      <c r="KMB7" s="13"/>
      <c r="KMC7" s="13"/>
      <c r="KMD7" s="13"/>
      <c r="KME7" s="13"/>
      <c r="KMF7" s="13"/>
      <c r="KMG7" s="13"/>
      <c r="KMH7" s="13"/>
      <c r="KMI7" s="13"/>
      <c r="KMJ7" s="13"/>
      <c r="KMK7" s="13"/>
      <c r="KML7" s="13"/>
      <c r="KMM7" s="13"/>
      <c r="KMN7" s="13"/>
      <c r="KMO7" s="13"/>
      <c r="KMP7" s="13"/>
      <c r="KMQ7" s="13"/>
      <c r="KMR7" s="13"/>
      <c r="KMS7" s="13"/>
      <c r="KMT7" s="13"/>
      <c r="KMU7" s="13"/>
      <c r="KMV7" s="13"/>
      <c r="KMW7" s="13"/>
      <c r="KMX7" s="13"/>
      <c r="KMY7" s="13"/>
      <c r="KMZ7" s="13"/>
      <c r="KNA7" s="13"/>
      <c r="KNB7" s="13"/>
      <c r="KNC7" s="13"/>
      <c r="KND7" s="13"/>
      <c r="KNE7" s="13"/>
      <c r="KNF7" s="13"/>
      <c r="KNG7" s="13"/>
      <c r="KNH7" s="13"/>
      <c r="KNI7" s="13"/>
      <c r="KNJ7" s="13"/>
      <c r="KNK7" s="13"/>
      <c r="KNL7" s="13"/>
      <c r="KNM7" s="13"/>
      <c r="KNN7" s="13"/>
      <c r="KNO7" s="13"/>
      <c r="KNP7" s="13"/>
      <c r="KNQ7" s="13"/>
      <c r="KNR7" s="13"/>
      <c r="KNS7" s="13"/>
      <c r="KNT7" s="13"/>
      <c r="KNU7" s="13"/>
      <c r="KNV7" s="13"/>
      <c r="KNW7" s="13"/>
      <c r="KNX7" s="13"/>
      <c r="KNY7" s="13"/>
      <c r="KNZ7" s="13"/>
      <c r="KOA7" s="13"/>
      <c r="KOB7" s="13"/>
      <c r="KOC7" s="13"/>
      <c r="KOD7" s="13"/>
      <c r="KOE7" s="13"/>
      <c r="KOF7" s="13"/>
      <c r="KOG7" s="13"/>
      <c r="KOH7" s="13"/>
      <c r="KOI7" s="13"/>
      <c r="KOJ7" s="13"/>
      <c r="KOK7" s="13"/>
      <c r="KOL7" s="13"/>
      <c r="KOM7" s="13"/>
      <c r="KON7" s="13"/>
      <c r="KOO7" s="13"/>
      <c r="KOP7" s="13"/>
      <c r="KOQ7" s="13"/>
      <c r="KOR7" s="13"/>
      <c r="KOS7" s="13"/>
      <c r="KOT7" s="13"/>
      <c r="KOU7" s="13"/>
      <c r="KOV7" s="13"/>
      <c r="KOW7" s="13"/>
      <c r="KOX7" s="13"/>
      <c r="KOY7" s="13"/>
      <c r="KOZ7" s="13"/>
      <c r="KPA7" s="13"/>
      <c r="KPB7" s="13"/>
      <c r="KPC7" s="13"/>
      <c r="KPD7" s="13"/>
      <c r="KPE7" s="13"/>
      <c r="KPF7" s="13"/>
      <c r="KPG7" s="13"/>
      <c r="KPH7" s="13"/>
      <c r="KPI7" s="13"/>
      <c r="KPJ7" s="13"/>
      <c r="KPK7" s="13"/>
      <c r="KPL7" s="13"/>
      <c r="KPM7" s="13"/>
      <c r="KPN7" s="13"/>
      <c r="KPO7" s="13"/>
      <c r="KPP7" s="13"/>
      <c r="KPQ7" s="13"/>
      <c r="KPR7" s="13"/>
      <c r="KPS7" s="13"/>
      <c r="KPT7" s="13"/>
      <c r="KPU7" s="13"/>
      <c r="KPV7" s="13"/>
      <c r="KPW7" s="13"/>
      <c r="KPX7" s="13"/>
      <c r="KPY7" s="13"/>
      <c r="KPZ7" s="13"/>
      <c r="KQA7" s="13"/>
      <c r="KQB7" s="13"/>
      <c r="KQC7" s="13"/>
      <c r="KQD7" s="13"/>
      <c r="KQE7" s="13"/>
      <c r="KQF7" s="13"/>
      <c r="KQG7" s="13"/>
      <c r="KQH7" s="13"/>
      <c r="KQI7" s="13"/>
      <c r="KQJ7" s="13"/>
      <c r="KQK7" s="13"/>
      <c r="KQL7" s="13"/>
      <c r="KQM7" s="13"/>
      <c r="KQN7" s="13"/>
      <c r="KQO7" s="13"/>
      <c r="KQP7" s="13"/>
      <c r="KQQ7" s="13"/>
      <c r="KQR7" s="13"/>
      <c r="KQS7" s="13"/>
      <c r="KQT7" s="13"/>
      <c r="KQU7" s="13"/>
      <c r="KQV7" s="13"/>
      <c r="KQW7" s="13"/>
      <c r="KQX7" s="13"/>
      <c r="KQY7" s="13"/>
      <c r="KQZ7" s="13"/>
      <c r="KRA7" s="13"/>
      <c r="KRB7" s="13"/>
      <c r="KRC7" s="13"/>
      <c r="KRD7" s="13"/>
      <c r="KRE7" s="13"/>
      <c r="KRF7" s="13"/>
      <c r="KRG7" s="13"/>
      <c r="KRH7" s="13"/>
      <c r="KRI7" s="13"/>
      <c r="KRJ7" s="13"/>
      <c r="KRK7" s="13"/>
      <c r="KRL7" s="13"/>
      <c r="KRM7" s="13"/>
      <c r="KRN7" s="13"/>
      <c r="KRO7" s="13"/>
      <c r="KRP7" s="13"/>
      <c r="KRQ7" s="13"/>
      <c r="KRR7" s="13"/>
      <c r="KRS7" s="13"/>
      <c r="KRT7" s="13"/>
      <c r="KRU7" s="13"/>
      <c r="KRV7" s="13"/>
      <c r="KRW7" s="13"/>
      <c r="KRX7" s="13"/>
      <c r="KRY7" s="13"/>
      <c r="KRZ7" s="13"/>
      <c r="KSA7" s="13"/>
      <c r="KSB7" s="13"/>
      <c r="KSC7" s="13"/>
      <c r="KSD7" s="13"/>
      <c r="KSE7" s="13"/>
      <c r="KSF7" s="13"/>
      <c r="KSG7" s="13"/>
      <c r="KSH7" s="13"/>
      <c r="KSI7" s="13"/>
      <c r="KSJ7" s="13"/>
      <c r="KSK7" s="13"/>
      <c r="KSL7" s="13"/>
      <c r="KSM7" s="13"/>
      <c r="KSN7" s="13"/>
      <c r="KSO7" s="13"/>
      <c r="KSP7" s="13"/>
      <c r="KSQ7" s="13"/>
      <c r="KSR7" s="13"/>
      <c r="KSS7" s="13"/>
      <c r="KST7" s="13"/>
      <c r="KSU7" s="13"/>
      <c r="KSV7" s="13"/>
      <c r="KSW7" s="13"/>
      <c r="KSX7" s="13"/>
      <c r="KSY7" s="13"/>
      <c r="KSZ7" s="13"/>
      <c r="KTA7" s="13"/>
      <c r="KTB7" s="13"/>
      <c r="KTC7" s="13"/>
      <c r="KTD7" s="13"/>
      <c r="KTE7" s="13"/>
      <c r="KTF7" s="13"/>
      <c r="KTG7" s="13"/>
      <c r="KTH7" s="13"/>
      <c r="KTI7" s="13"/>
      <c r="KTJ7" s="13"/>
      <c r="KTK7" s="13"/>
      <c r="KTL7" s="13"/>
      <c r="KTM7" s="13"/>
      <c r="KTN7" s="13"/>
      <c r="KTO7" s="13"/>
      <c r="KTP7" s="13"/>
      <c r="KTQ7" s="13"/>
      <c r="KTR7" s="13"/>
      <c r="KTS7" s="13"/>
      <c r="KTT7" s="13"/>
      <c r="KTU7" s="13"/>
      <c r="KTV7" s="13"/>
      <c r="KTW7" s="13"/>
      <c r="KTX7" s="13"/>
      <c r="KTY7" s="13"/>
      <c r="KTZ7" s="13"/>
      <c r="KUA7" s="13"/>
      <c r="KUB7" s="13"/>
      <c r="KUC7" s="13"/>
      <c r="KUD7" s="13"/>
      <c r="KUE7" s="13"/>
      <c r="KUF7" s="13"/>
      <c r="KUG7" s="13"/>
      <c r="KUH7" s="13"/>
      <c r="KUI7" s="13"/>
      <c r="KUJ7" s="13"/>
      <c r="KUK7" s="13"/>
      <c r="KUL7" s="13"/>
      <c r="KUM7" s="13"/>
      <c r="KUN7" s="13"/>
      <c r="KUO7" s="13"/>
      <c r="KUP7" s="13"/>
      <c r="KUQ7" s="13"/>
      <c r="KUR7" s="13"/>
      <c r="KUS7" s="13"/>
      <c r="KUT7" s="13"/>
      <c r="KUU7" s="13"/>
      <c r="KUV7" s="13"/>
      <c r="KUW7" s="13"/>
      <c r="KUX7" s="13"/>
      <c r="KUY7" s="13"/>
      <c r="KUZ7" s="13"/>
      <c r="KVA7" s="13"/>
      <c r="KVB7" s="13"/>
      <c r="KVC7" s="13"/>
      <c r="KVD7" s="13"/>
      <c r="KVE7" s="13"/>
      <c r="KVF7" s="13"/>
      <c r="KVG7" s="13"/>
      <c r="KVH7" s="13"/>
      <c r="KVI7" s="13"/>
      <c r="KVJ7" s="13"/>
      <c r="KVK7" s="13"/>
      <c r="KVL7" s="13"/>
      <c r="KVM7" s="13"/>
      <c r="KVN7" s="13"/>
      <c r="KVO7" s="13"/>
      <c r="KVP7" s="13"/>
      <c r="KVQ7" s="13"/>
      <c r="KVR7" s="13"/>
      <c r="KVS7" s="13"/>
      <c r="KVT7" s="13"/>
      <c r="KVU7" s="13"/>
      <c r="KVV7" s="13"/>
      <c r="KVW7" s="13"/>
      <c r="KVX7" s="13"/>
      <c r="KVY7" s="13"/>
      <c r="KVZ7" s="13"/>
      <c r="KWA7" s="13"/>
      <c r="KWB7" s="13"/>
      <c r="KWC7" s="13"/>
      <c r="KWD7" s="13"/>
      <c r="KWE7" s="13"/>
      <c r="KWF7" s="13"/>
      <c r="KWG7" s="13"/>
      <c r="KWH7" s="13"/>
      <c r="KWI7" s="13"/>
      <c r="KWJ7" s="13"/>
      <c r="KWK7" s="13"/>
      <c r="KWL7" s="13"/>
      <c r="KWM7" s="13"/>
      <c r="KWN7" s="13"/>
      <c r="KWO7" s="13"/>
      <c r="KWP7" s="13"/>
      <c r="KWQ7" s="13"/>
      <c r="KWR7" s="13"/>
      <c r="KWS7" s="13"/>
      <c r="KWT7" s="13"/>
      <c r="KWU7" s="13"/>
      <c r="KWV7" s="13"/>
      <c r="KWW7" s="13"/>
      <c r="KWX7" s="13"/>
      <c r="KWY7" s="13"/>
      <c r="KWZ7" s="13"/>
      <c r="KXA7" s="13"/>
      <c r="KXB7" s="13"/>
      <c r="KXC7" s="13"/>
      <c r="KXD7" s="13"/>
      <c r="KXE7" s="13"/>
      <c r="KXF7" s="13"/>
      <c r="KXG7" s="13"/>
      <c r="KXH7" s="13"/>
      <c r="KXI7" s="13"/>
      <c r="KXJ7" s="13"/>
      <c r="KXK7" s="13"/>
      <c r="KXL7" s="13"/>
      <c r="KXM7" s="13"/>
      <c r="KXN7" s="13"/>
      <c r="KXO7" s="13"/>
      <c r="KXP7" s="13"/>
      <c r="KXQ7" s="13"/>
      <c r="KXR7" s="13"/>
      <c r="KXS7" s="13"/>
      <c r="KXT7" s="13"/>
      <c r="KXU7" s="13"/>
      <c r="KXV7" s="13"/>
      <c r="KXW7" s="13"/>
      <c r="KXX7" s="13"/>
      <c r="KXY7" s="13"/>
      <c r="KXZ7" s="13"/>
      <c r="KYA7" s="13"/>
      <c r="KYB7" s="13"/>
      <c r="KYC7" s="13"/>
      <c r="KYD7" s="13"/>
      <c r="KYE7" s="13"/>
      <c r="KYF7" s="13"/>
      <c r="KYG7" s="13"/>
      <c r="KYH7" s="13"/>
      <c r="KYI7" s="13"/>
      <c r="KYJ7" s="13"/>
      <c r="KYK7" s="13"/>
      <c r="KYL7" s="13"/>
      <c r="KYM7" s="13"/>
      <c r="KYN7" s="13"/>
      <c r="KYO7" s="13"/>
      <c r="KYP7" s="13"/>
      <c r="KYQ7" s="13"/>
      <c r="KYR7" s="13"/>
      <c r="KYS7" s="13"/>
      <c r="KYT7" s="13"/>
      <c r="KYU7" s="13"/>
      <c r="KYV7" s="13"/>
      <c r="KYW7" s="13"/>
      <c r="KYX7" s="13"/>
      <c r="KYY7" s="13"/>
      <c r="KYZ7" s="13"/>
      <c r="KZA7" s="13"/>
      <c r="KZB7" s="13"/>
      <c r="KZC7" s="13"/>
      <c r="KZD7" s="13"/>
      <c r="KZE7" s="13"/>
      <c r="KZF7" s="13"/>
      <c r="KZG7" s="13"/>
      <c r="KZH7" s="13"/>
      <c r="KZI7" s="13"/>
      <c r="KZJ7" s="13"/>
      <c r="KZK7" s="13"/>
      <c r="KZL7" s="13"/>
      <c r="KZM7" s="13"/>
      <c r="KZN7" s="13"/>
      <c r="KZO7" s="13"/>
      <c r="KZP7" s="13"/>
      <c r="KZQ7" s="13"/>
      <c r="KZR7" s="13"/>
      <c r="KZS7" s="13"/>
      <c r="KZT7" s="13"/>
      <c r="KZU7" s="13"/>
      <c r="KZV7" s="13"/>
      <c r="KZW7" s="13"/>
      <c r="KZX7" s="13"/>
      <c r="KZY7" s="13"/>
      <c r="KZZ7" s="13"/>
      <c r="LAA7" s="13"/>
      <c r="LAB7" s="13"/>
      <c r="LAC7" s="13"/>
      <c r="LAD7" s="13"/>
      <c r="LAE7" s="13"/>
      <c r="LAF7" s="13"/>
      <c r="LAG7" s="13"/>
      <c r="LAH7" s="13"/>
      <c r="LAI7" s="13"/>
      <c r="LAJ7" s="13"/>
      <c r="LAK7" s="13"/>
      <c r="LAL7" s="13"/>
      <c r="LAM7" s="13"/>
      <c r="LAN7" s="13"/>
      <c r="LAO7" s="13"/>
      <c r="LAP7" s="13"/>
      <c r="LAQ7" s="13"/>
      <c r="LAR7" s="13"/>
      <c r="LAS7" s="13"/>
      <c r="LAT7" s="13"/>
      <c r="LAU7" s="13"/>
      <c r="LAV7" s="13"/>
      <c r="LAW7" s="13"/>
      <c r="LAX7" s="13"/>
      <c r="LAY7" s="13"/>
      <c r="LAZ7" s="13"/>
      <c r="LBA7" s="13"/>
      <c r="LBB7" s="13"/>
      <c r="LBC7" s="13"/>
      <c r="LBD7" s="13"/>
      <c r="LBE7" s="13"/>
      <c r="LBF7" s="13"/>
      <c r="LBG7" s="13"/>
      <c r="LBH7" s="13"/>
      <c r="LBI7" s="13"/>
      <c r="LBJ7" s="13"/>
      <c r="LBK7" s="13"/>
      <c r="LBL7" s="13"/>
      <c r="LBM7" s="13"/>
      <c r="LBN7" s="13"/>
      <c r="LBO7" s="13"/>
      <c r="LBP7" s="13"/>
      <c r="LBQ7" s="13"/>
      <c r="LBR7" s="13"/>
      <c r="LBS7" s="13"/>
      <c r="LBT7" s="13"/>
      <c r="LBU7" s="13"/>
      <c r="LBV7" s="13"/>
      <c r="LBW7" s="13"/>
      <c r="LBX7" s="13"/>
      <c r="LBY7" s="13"/>
      <c r="LBZ7" s="13"/>
      <c r="LCA7" s="13"/>
      <c r="LCB7" s="13"/>
      <c r="LCC7" s="13"/>
      <c r="LCD7" s="13"/>
      <c r="LCE7" s="13"/>
      <c r="LCF7" s="13"/>
      <c r="LCG7" s="13"/>
      <c r="LCH7" s="13"/>
      <c r="LCI7" s="13"/>
      <c r="LCJ7" s="13"/>
      <c r="LCK7" s="13"/>
      <c r="LCL7" s="13"/>
      <c r="LCM7" s="13"/>
      <c r="LCN7" s="13"/>
      <c r="LCO7" s="13"/>
      <c r="LCP7" s="13"/>
      <c r="LCQ7" s="13"/>
      <c r="LCR7" s="13"/>
      <c r="LCS7" s="13"/>
      <c r="LCT7" s="13"/>
      <c r="LCU7" s="13"/>
      <c r="LCV7" s="13"/>
      <c r="LCW7" s="13"/>
      <c r="LCX7" s="13"/>
      <c r="LCY7" s="13"/>
      <c r="LCZ7" s="13"/>
      <c r="LDA7" s="13"/>
      <c r="LDB7" s="13"/>
      <c r="LDC7" s="13"/>
      <c r="LDD7" s="13"/>
      <c r="LDE7" s="13"/>
      <c r="LDF7" s="13"/>
      <c r="LDG7" s="13"/>
      <c r="LDH7" s="13"/>
      <c r="LDI7" s="13"/>
      <c r="LDJ7" s="13"/>
      <c r="LDK7" s="13"/>
      <c r="LDL7" s="13"/>
      <c r="LDM7" s="13"/>
      <c r="LDN7" s="13"/>
      <c r="LDO7" s="13"/>
      <c r="LDP7" s="13"/>
      <c r="LDQ7" s="13"/>
      <c r="LDR7" s="13"/>
      <c r="LDS7" s="13"/>
      <c r="LDT7" s="13"/>
      <c r="LDU7" s="13"/>
      <c r="LDV7" s="13"/>
      <c r="LDW7" s="13"/>
      <c r="LDX7" s="13"/>
      <c r="LDY7" s="13"/>
      <c r="LDZ7" s="13"/>
      <c r="LEA7" s="13"/>
      <c r="LEB7" s="13"/>
      <c r="LEC7" s="13"/>
      <c r="LED7" s="13"/>
      <c r="LEE7" s="13"/>
      <c r="LEF7" s="13"/>
      <c r="LEG7" s="13"/>
      <c r="LEH7" s="13"/>
      <c r="LEI7" s="13"/>
      <c r="LEJ7" s="13"/>
      <c r="LEK7" s="13"/>
      <c r="LEL7" s="13"/>
      <c r="LEM7" s="13"/>
      <c r="LEN7" s="13"/>
      <c r="LEO7" s="13"/>
      <c r="LEP7" s="13"/>
      <c r="LEQ7" s="13"/>
      <c r="LER7" s="13"/>
      <c r="LES7" s="13"/>
      <c r="LET7" s="13"/>
      <c r="LEU7" s="13"/>
      <c r="LEV7" s="13"/>
      <c r="LEW7" s="13"/>
      <c r="LEX7" s="13"/>
      <c r="LEY7" s="13"/>
      <c r="LEZ7" s="13"/>
      <c r="LFA7" s="13"/>
      <c r="LFB7" s="13"/>
      <c r="LFC7" s="13"/>
      <c r="LFD7" s="13"/>
      <c r="LFE7" s="13"/>
      <c r="LFF7" s="13"/>
      <c r="LFG7" s="13"/>
      <c r="LFH7" s="13"/>
      <c r="LFI7" s="13"/>
      <c r="LFJ7" s="13"/>
      <c r="LFK7" s="13"/>
      <c r="LFL7" s="13"/>
      <c r="LFM7" s="13"/>
      <c r="LFN7" s="13"/>
      <c r="LFO7" s="13"/>
      <c r="LFP7" s="13"/>
      <c r="LFQ7" s="13"/>
      <c r="LFR7" s="13"/>
      <c r="LFS7" s="13"/>
      <c r="LFT7" s="13"/>
      <c r="LFU7" s="13"/>
      <c r="LFV7" s="13"/>
      <c r="LFW7" s="13"/>
      <c r="LFX7" s="13"/>
      <c r="LFY7" s="13"/>
      <c r="LFZ7" s="13"/>
      <c r="LGA7" s="13"/>
      <c r="LGB7" s="13"/>
      <c r="LGC7" s="13"/>
      <c r="LGD7" s="13"/>
      <c r="LGE7" s="13"/>
      <c r="LGF7" s="13"/>
      <c r="LGG7" s="13"/>
      <c r="LGH7" s="13"/>
      <c r="LGI7" s="13"/>
      <c r="LGJ7" s="13"/>
      <c r="LGK7" s="13"/>
      <c r="LGL7" s="13"/>
      <c r="LGM7" s="13"/>
      <c r="LGN7" s="13"/>
      <c r="LGO7" s="13"/>
      <c r="LGP7" s="13"/>
      <c r="LGQ7" s="13"/>
      <c r="LGR7" s="13"/>
      <c r="LGS7" s="13"/>
      <c r="LGT7" s="13"/>
      <c r="LGU7" s="13"/>
      <c r="LGV7" s="13"/>
      <c r="LGW7" s="13"/>
      <c r="LGX7" s="13"/>
      <c r="LGY7" s="13"/>
      <c r="LGZ7" s="13"/>
      <c r="LHA7" s="13"/>
      <c r="LHB7" s="13"/>
      <c r="LHC7" s="13"/>
      <c r="LHD7" s="13"/>
      <c r="LHE7" s="13"/>
      <c r="LHF7" s="13"/>
      <c r="LHG7" s="13"/>
      <c r="LHH7" s="13"/>
      <c r="LHI7" s="13"/>
      <c r="LHJ7" s="13"/>
      <c r="LHK7" s="13"/>
      <c r="LHL7" s="13"/>
      <c r="LHM7" s="13"/>
      <c r="LHN7" s="13"/>
      <c r="LHO7" s="13"/>
      <c r="LHP7" s="13"/>
      <c r="LHQ7" s="13"/>
      <c r="LHR7" s="13"/>
      <c r="LHS7" s="13"/>
      <c r="LHT7" s="13"/>
      <c r="LHU7" s="13"/>
      <c r="LHV7" s="13"/>
      <c r="LHW7" s="13"/>
      <c r="LHX7" s="13"/>
      <c r="LHY7" s="13"/>
      <c r="LHZ7" s="13"/>
      <c r="LIA7" s="13"/>
      <c r="LIB7" s="13"/>
      <c r="LIC7" s="13"/>
      <c r="LID7" s="13"/>
      <c r="LIE7" s="13"/>
      <c r="LIF7" s="13"/>
      <c r="LIG7" s="13"/>
      <c r="LIH7" s="13"/>
      <c r="LII7" s="13"/>
      <c r="LIJ7" s="13"/>
      <c r="LIK7" s="13"/>
      <c r="LIL7" s="13"/>
      <c r="LIM7" s="13"/>
      <c r="LIN7" s="13"/>
      <c r="LIO7" s="13"/>
      <c r="LIP7" s="13"/>
      <c r="LIQ7" s="13"/>
      <c r="LIR7" s="13"/>
      <c r="LIS7" s="13"/>
      <c r="LIT7" s="13"/>
      <c r="LIU7" s="13"/>
      <c r="LIV7" s="13"/>
      <c r="LIW7" s="13"/>
      <c r="LIX7" s="13"/>
      <c r="LIY7" s="13"/>
      <c r="LIZ7" s="13"/>
      <c r="LJA7" s="13"/>
      <c r="LJB7" s="13"/>
      <c r="LJC7" s="13"/>
      <c r="LJD7" s="13"/>
      <c r="LJE7" s="13"/>
      <c r="LJF7" s="13"/>
      <c r="LJG7" s="13"/>
      <c r="LJH7" s="13"/>
      <c r="LJI7" s="13"/>
      <c r="LJJ7" s="13"/>
      <c r="LJK7" s="13"/>
      <c r="LJL7" s="13"/>
      <c r="LJM7" s="13"/>
      <c r="LJN7" s="13"/>
      <c r="LJO7" s="13"/>
      <c r="LJP7" s="13"/>
      <c r="LJQ7" s="13"/>
      <c r="LJR7" s="13"/>
      <c r="LJS7" s="13"/>
      <c r="LJT7" s="13"/>
      <c r="LJU7" s="13"/>
      <c r="LJV7" s="13"/>
      <c r="LJW7" s="13"/>
      <c r="LJX7" s="13"/>
      <c r="LJY7" s="13"/>
      <c r="LJZ7" s="13"/>
      <c r="LKA7" s="13"/>
      <c r="LKB7" s="13"/>
      <c r="LKC7" s="13"/>
      <c r="LKD7" s="13"/>
      <c r="LKE7" s="13"/>
      <c r="LKF7" s="13"/>
      <c r="LKG7" s="13"/>
      <c r="LKH7" s="13"/>
      <c r="LKI7" s="13"/>
      <c r="LKJ7" s="13"/>
      <c r="LKK7" s="13"/>
      <c r="LKL7" s="13"/>
      <c r="LKM7" s="13"/>
      <c r="LKN7" s="13"/>
      <c r="LKO7" s="13"/>
      <c r="LKP7" s="13"/>
      <c r="LKQ7" s="13"/>
      <c r="LKR7" s="13"/>
      <c r="LKS7" s="13"/>
      <c r="LKT7" s="13"/>
      <c r="LKU7" s="13"/>
      <c r="LKV7" s="13"/>
      <c r="LKW7" s="13"/>
      <c r="LKX7" s="13"/>
      <c r="LKY7" s="13"/>
      <c r="LKZ7" s="13"/>
      <c r="LLA7" s="13"/>
      <c r="LLB7" s="13"/>
      <c r="LLC7" s="13"/>
      <c r="LLD7" s="13"/>
      <c r="LLE7" s="13"/>
      <c r="LLF7" s="13"/>
      <c r="LLG7" s="13"/>
      <c r="LLH7" s="13"/>
      <c r="LLI7" s="13"/>
      <c r="LLJ7" s="13"/>
      <c r="LLK7" s="13"/>
      <c r="LLL7" s="13"/>
      <c r="LLM7" s="13"/>
      <c r="LLN7" s="13"/>
      <c r="LLO7" s="13"/>
      <c r="LLP7" s="13"/>
      <c r="LLQ7" s="13"/>
      <c r="LLR7" s="13"/>
      <c r="LLS7" s="13"/>
      <c r="LLT7" s="13"/>
      <c r="LLU7" s="13"/>
      <c r="LLV7" s="13"/>
      <c r="LLW7" s="13"/>
      <c r="LLX7" s="13"/>
      <c r="LLY7" s="13"/>
      <c r="LLZ7" s="13"/>
      <c r="LMA7" s="13"/>
      <c r="LMB7" s="13"/>
      <c r="LMC7" s="13"/>
      <c r="LMD7" s="13"/>
      <c r="LME7" s="13"/>
      <c r="LMF7" s="13"/>
      <c r="LMG7" s="13"/>
      <c r="LMH7" s="13"/>
      <c r="LMI7" s="13"/>
      <c r="LMJ7" s="13"/>
      <c r="LMK7" s="13"/>
      <c r="LML7" s="13"/>
      <c r="LMM7" s="13"/>
      <c r="LMN7" s="13"/>
      <c r="LMO7" s="13"/>
      <c r="LMP7" s="13"/>
      <c r="LMQ7" s="13"/>
      <c r="LMR7" s="13"/>
      <c r="LMS7" s="13"/>
      <c r="LMT7" s="13"/>
      <c r="LMU7" s="13"/>
      <c r="LMV7" s="13"/>
      <c r="LMW7" s="13"/>
      <c r="LMX7" s="13"/>
      <c r="LMY7" s="13"/>
      <c r="LMZ7" s="13"/>
      <c r="LNA7" s="13"/>
      <c r="LNB7" s="13"/>
      <c r="LNC7" s="13"/>
      <c r="LND7" s="13"/>
      <c r="LNE7" s="13"/>
      <c r="LNF7" s="13"/>
      <c r="LNG7" s="13"/>
      <c r="LNH7" s="13"/>
      <c r="LNI7" s="13"/>
      <c r="LNJ7" s="13"/>
      <c r="LNK7" s="13"/>
      <c r="LNL7" s="13"/>
      <c r="LNM7" s="13"/>
      <c r="LNN7" s="13"/>
      <c r="LNO7" s="13"/>
      <c r="LNP7" s="13"/>
      <c r="LNQ7" s="13"/>
      <c r="LNR7" s="13"/>
      <c r="LNS7" s="13"/>
      <c r="LNT7" s="13"/>
      <c r="LNU7" s="13"/>
      <c r="LNV7" s="13"/>
      <c r="LNW7" s="13"/>
      <c r="LNX7" s="13"/>
      <c r="LNY7" s="13"/>
      <c r="LNZ7" s="13"/>
      <c r="LOA7" s="13"/>
      <c r="LOB7" s="13"/>
      <c r="LOC7" s="13"/>
      <c r="LOD7" s="13"/>
      <c r="LOE7" s="13"/>
      <c r="LOF7" s="13"/>
      <c r="LOG7" s="13"/>
      <c r="LOH7" s="13"/>
      <c r="LOI7" s="13"/>
      <c r="LOJ7" s="13"/>
      <c r="LOK7" s="13"/>
      <c r="LOL7" s="13"/>
      <c r="LOM7" s="13"/>
      <c r="LON7" s="13"/>
      <c r="LOO7" s="13"/>
      <c r="LOP7" s="13"/>
      <c r="LOQ7" s="13"/>
      <c r="LOR7" s="13"/>
      <c r="LOS7" s="13"/>
      <c r="LOT7" s="13"/>
      <c r="LOU7" s="13"/>
      <c r="LOV7" s="13"/>
      <c r="LOW7" s="13"/>
      <c r="LOX7" s="13"/>
      <c r="LOY7" s="13"/>
      <c r="LOZ7" s="13"/>
      <c r="LPA7" s="13"/>
      <c r="LPB7" s="13"/>
      <c r="LPC7" s="13"/>
      <c r="LPD7" s="13"/>
      <c r="LPE7" s="13"/>
      <c r="LPF7" s="13"/>
      <c r="LPG7" s="13"/>
      <c r="LPH7" s="13"/>
      <c r="LPI7" s="13"/>
      <c r="LPJ7" s="13"/>
      <c r="LPK7" s="13"/>
      <c r="LPL7" s="13"/>
      <c r="LPM7" s="13"/>
      <c r="LPN7" s="13"/>
      <c r="LPO7" s="13"/>
      <c r="LPP7" s="13"/>
      <c r="LPQ7" s="13"/>
      <c r="LPR7" s="13"/>
      <c r="LPS7" s="13"/>
      <c r="LPT7" s="13"/>
      <c r="LPU7" s="13"/>
      <c r="LPV7" s="13"/>
      <c r="LPW7" s="13"/>
      <c r="LPX7" s="13"/>
      <c r="LPY7" s="13"/>
      <c r="LPZ7" s="13"/>
      <c r="LQA7" s="13"/>
      <c r="LQB7" s="13"/>
      <c r="LQC7" s="13"/>
      <c r="LQD7" s="13"/>
      <c r="LQE7" s="13"/>
      <c r="LQF7" s="13"/>
      <c r="LQG7" s="13"/>
      <c r="LQH7" s="13"/>
      <c r="LQI7" s="13"/>
      <c r="LQJ7" s="13"/>
      <c r="LQK7" s="13"/>
      <c r="LQL7" s="13"/>
      <c r="LQM7" s="13"/>
      <c r="LQN7" s="13"/>
      <c r="LQO7" s="13"/>
      <c r="LQP7" s="13"/>
      <c r="LQQ7" s="13"/>
      <c r="LQR7" s="13"/>
      <c r="LQS7" s="13"/>
      <c r="LQT7" s="13"/>
      <c r="LQU7" s="13"/>
      <c r="LQV7" s="13"/>
      <c r="LQW7" s="13"/>
      <c r="LQX7" s="13"/>
      <c r="LQY7" s="13"/>
      <c r="LQZ7" s="13"/>
      <c r="LRA7" s="13"/>
      <c r="LRB7" s="13"/>
      <c r="LRC7" s="13"/>
      <c r="LRD7" s="13"/>
      <c r="LRE7" s="13"/>
      <c r="LRF7" s="13"/>
      <c r="LRG7" s="13"/>
      <c r="LRH7" s="13"/>
      <c r="LRI7" s="13"/>
      <c r="LRJ7" s="13"/>
      <c r="LRK7" s="13"/>
      <c r="LRL7" s="13"/>
      <c r="LRM7" s="13"/>
      <c r="LRN7" s="13"/>
      <c r="LRO7" s="13"/>
      <c r="LRP7" s="13"/>
      <c r="LRQ7" s="13"/>
      <c r="LRR7" s="13"/>
      <c r="LRS7" s="13"/>
      <c r="LRT7" s="13"/>
      <c r="LRU7" s="13"/>
      <c r="LRV7" s="13"/>
      <c r="LRW7" s="13"/>
      <c r="LRX7" s="13"/>
      <c r="LRY7" s="13"/>
      <c r="LRZ7" s="13"/>
      <c r="LSA7" s="13"/>
      <c r="LSB7" s="13"/>
      <c r="LSC7" s="13"/>
      <c r="LSD7" s="13"/>
      <c r="LSE7" s="13"/>
      <c r="LSF7" s="13"/>
      <c r="LSG7" s="13"/>
      <c r="LSH7" s="13"/>
      <c r="LSI7" s="13"/>
      <c r="LSJ7" s="13"/>
      <c r="LSK7" s="13"/>
      <c r="LSL7" s="13"/>
      <c r="LSM7" s="13"/>
      <c r="LSN7" s="13"/>
      <c r="LSO7" s="13"/>
      <c r="LSP7" s="13"/>
      <c r="LSQ7" s="13"/>
      <c r="LSR7" s="13"/>
      <c r="LSS7" s="13"/>
      <c r="LST7" s="13"/>
      <c r="LSU7" s="13"/>
      <c r="LSV7" s="13"/>
      <c r="LSW7" s="13"/>
      <c r="LSX7" s="13"/>
      <c r="LSY7" s="13"/>
      <c r="LSZ7" s="13"/>
      <c r="LTA7" s="13"/>
      <c r="LTB7" s="13"/>
      <c r="LTC7" s="13"/>
      <c r="LTD7" s="13"/>
      <c r="LTE7" s="13"/>
      <c r="LTF7" s="13"/>
      <c r="LTG7" s="13"/>
      <c r="LTH7" s="13"/>
      <c r="LTI7" s="13"/>
      <c r="LTJ7" s="13"/>
      <c r="LTK7" s="13"/>
      <c r="LTL7" s="13"/>
      <c r="LTM7" s="13"/>
      <c r="LTN7" s="13"/>
      <c r="LTO7" s="13"/>
      <c r="LTP7" s="13"/>
      <c r="LTQ7" s="13"/>
      <c r="LTR7" s="13"/>
      <c r="LTS7" s="13"/>
      <c r="LTT7" s="13"/>
      <c r="LTU7" s="13"/>
      <c r="LTV7" s="13"/>
      <c r="LTW7" s="13"/>
      <c r="LTX7" s="13"/>
      <c r="LTY7" s="13"/>
      <c r="LTZ7" s="13"/>
      <c r="LUA7" s="13"/>
      <c r="LUB7" s="13"/>
      <c r="LUC7" s="13"/>
      <c r="LUD7" s="13"/>
      <c r="LUE7" s="13"/>
      <c r="LUF7" s="13"/>
      <c r="LUG7" s="13"/>
      <c r="LUH7" s="13"/>
      <c r="LUI7" s="13"/>
      <c r="LUJ7" s="13"/>
      <c r="LUK7" s="13"/>
      <c r="LUL7" s="13"/>
      <c r="LUM7" s="13"/>
      <c r="LUN7" s="13"/>
      <c r="LUO7" s="13"/>
      <c r="LUP7" s="13"/>
      <c r="LUQ7" s="13"/>
      <c r="LUR7" s="13"/>
      <c r="LUS7" s="13"/>
      <c r="LUT7" s="13"/>
      <c r="LUU7" s="13"/>
      <c r="LUV7" s="13"/>
      <c r="LUW7" s="13"/>
      <c r="LUX7" s="13"/>
      <c r="LUY7" s="13"/>
      <c r="LUZ7" s="13"/>
      <c r="LVA7" s="13"/>
      <c r="LVB7" s="13"/>
      <c r="LVC7" s="13"/>
      <c r="LVD7" s="13"/>
      <c r="LVE7" s="13"/>
      <c r="LVF7" s="13"/>
      <c r="LVG7" s="13"/>
      <c r="LVH7" s="13"/>
      <c r="LVI7" s="13"/>
      <c r="LVJ7" s="13"/>
      <c r="LVK7" s="13"/>
      <c r="LVL7" s="13"/>
      <c r="LVM7" s="13"/>
      <c r="LVN7" s="13"/>
      <c r="LVO7" s="13"/>
      <c r="LVP7" s="13"/>
      <c r="LVQ7" s="13"/>
      <c r="LVR7" s="13"/>
      <c r="LVS7" s="13"/>
      <c r="LVT7" s="13"/>
      <c r="LVU7" s="13"/>
      <c r="LVV7" s="13"/>
      <c r="LVW7" s="13"/>
      <c r="LVX7" s="13"/>
      <c r="LVY7" s="13"/>
      <c r="LVZ7" s="13"/>
      <c r="LWA7" s="13"/>
      <c r="LWB7" s="13"/>
      <c r="LWC7" s="13"/>
      <c r="LWD7" s="13"/>
      <c r="LWE7" s="13"/>
      <c r="LWF7" s="13"/>
      <c r="LWG7" s="13"/>
      <c r="LWH7" s="13"/>
      <c r="LWI7" s="13"/>
      <c r="LWJ7" s="13"/>
      <c r="LWK7" s="13"/>
      <c r="LWL7" s="13"/>
      <c r="LWM7" s="13"/>
      <c r="LWN7" s="13"/>
      <c r="LWO7" s="13"/>
      <c r="LWP7" s="13"/>
      <c r="LWQ7" s="13"/>
      <c r="LWR7" s="13"/>
      <c r="LWS7" s="13"/>
      <c r="LWT7" s="13"/>
      <c r="LWU7" s="13"/>
      <c r="LWV7" s="13"/>
      <c r="LWW7" s="13"/>
      <c r="LWX7" s="13"/>
      <c r="LWY7" s="13"/>
      <c r="LWZ7" s="13"/>
      <c r="LXA7" s="13"/>
      <c r="LXB7" s="13"/>
      <c r="LXC7" s="13"/>
      <c r="LXD7" s="13"/>
      <c r="LXE7" s="13"/>
      <c r="LXF7" s="13"/>
      <c r="LXG7" s="13"/>
      <c r="LXH7" s="13"/>
      <c r="LXI7" s="13"/>
      <c r="LXJ7" s="13"/>
      <c r="LXK7" s="13"/>
      <c r="LXL7" s="13"/>
      <c r="LXM7" s="13"/>
      <c r="LXN7" s="13"/>
      <c r="LXO7" s="13"/>
      <c r="LXP7" s="13"/>
      <c r="LXQ7" s="13"/>
      <c r="LXR7" s="13"/>
      <c r="LXS7" s="13"/>
      <c r="LXT7" s="13"/>
      <c r="LXU7" s="13"/>
      <c r="LXV7" s="13"/>
      <c r="LXW7" s="13"/>
      <c r="LXX7" s="13"/>
      <c r="LXY7" s="13"/>
      <c r="LXZ7" s="13"/>
      <c r="LYA7" s="13"/>
      <c r="LYB7" s="13"/>
      <c r="LYC7" s="13"/>
      <c r="LYD7" s="13"/>
      <c r="LYE7" s="13"/>
      <c r="LYF7" s="13"/>
      <c r="LYG7" s="13"/>
      <c r="LYH7" s="13"/>
      <c r="LYI7" s="13"/>
      <c r="LYJ7" s="13"/>
      <c r="LYK7" s="13"/>
      <c r="LYL7" s="13"/>
      <c r="LYM7" s="13"/>
      <c r="LYN7" s="13"/>
      <c r="LYO7" s="13"/>
      <c r="LYP7" s="13"/>
      <c r="LYQ7" s="13"/>
      <c r="LYR7" s="13"/>
      <c r="LYS7" s="13"/>
      <c r="LYT7" s="13"/>
      <c r="LYU7" s="13"/>
      <c r="LYV7" s="13"/>
      <c r="LYW7" s="13"/>
      <c r="LYX7" s="13"/>
      <c r="LYY7" s="13"/>
      <c r="LYZ7" s="13"/>
      <c r="LZA7" s="13"/>
      <c r="LZB7" s="13"/>
      <c r="LZC7" s="13"/>
      <c r="LZD7" s="13"/>
      <c r="LZE7" s="13"/>
      <c r="LZF7" s="13"/>
      <c r="LZG7" s="13"/>
      <c r="LZH7" s="13"/>
      <c r="LZI7" s="13"/>
      <c r="LZJ7" s="13"/>
      <c r="LZK7" s="13"/>
      <c r="LZL7" s="13"/>
      <c r="LZM7" s="13"/>
      <c r="LZN7" s="13"/>
      <c r="LZO7" s="13"/>
      <c r="LZP7" s="13"/>
      <c r="LZQ7" s="13"/>
      <c r="LZR7" s="13"/>
      <c r="LZS7" s="13"/>
      <c r="LZT7" s="13"/>
      <c r="LZU7" s="13"/>
      <c r="LZV7" s="13"/>
      <c r="LZW7" s="13"/>
      <c r="LZX7" s="13"/>
      <c r="LZY7" s="13"/>
      <c r="LZZ7" s="13"/>
      <c r="MAA7" s="13"/>
      <c r="MAB7" s="13"/>
      <c r="MAC7" s="13"/>
      <c r="MAD7" s="13"/>
      <c r="MAE7" s="13"/>
      <c r="MAF7" s="13"/>
      <c r="MAG7" s="13"/>
      <c r="MAH7" s="13"/>
      <c r="MAI7" s="13"/>
      <c r="MAJ7" s="13"/>
      <c r="MAK7" s="13"/>
      <c r="MAL7" s="13"/>
      <c r="MAM7" s="13"/>
      <c r="MAN7" s="13"/>
      <c r="MAO7" s="13"/>
      <c r="MAP7" s="13"/>
      <c r="MAQ7" s="13"/>
      <c r="MAR7" s="13"/>
      <c r="MAS7" s="13"/>
      <c r="MAT7" s="13"/>
      <c r="MAU7" s="13"/>
      <c r="MAV7" s="13"/>
      <c r="MAW7" s="13"/>
      <c r="MAX7" s="13"/>
      <c r="MAY7" s="13"/>
      <c r="MAZ7" s="13"/>
      <c r="MBA7" s="13"/>
      <c r="MBB7" s="13"/>
      <c r="MBC7" s="13"/>
      <c r="MBD7" s="13"/>
      <c r="MBE7" s="13"/>
      <c r="MBF7" s="13"/>
      <c r="MBG7" s="13"/>
      <c r="MBH7" s="13"/>
      <c r="MBI7" s="13"/>
      <c r="MBJ7" s="13"/>
      <c r="MBK7" s="13"/>
      <c r="MBL7" s="13"/>
      <c r="MBM7" s="13"/>
      <c r="MBN7" s="13"/>
      <c r="MBO7" s="13"/>
      <c r="MBP7" s="13"/>
      <c r="MBQ7" s="13"/>
      <c r="MBR7" s="13"/>
      <c r="MBS7" s="13"/>
      <c r="MBT7" s="13"/>
      <c r="MBU7" s="13"/>
      <c r="MBV7" s="13"/>
      <c r="MBW7" s="13"/>
      <c r="MBX7" s="13"/>
      <c r="MBY7" s="13"/>
      <c r="MBZ7" s="13"/>
      <c r="MCA7" s="13"/>
      <c r="MCB7" s="13"/>
      <c r="MCC7" s="13"/>
      <c r="MCD7" s="13"/>
      <c r="MCE7" s="13"/>
      <c r="MCF7" s="13"/>
      <c r="MCG7" s="13"/>
      <c r="MCH7" s="13"/>
      <c r="MCI7" s="13"/>
      <c r="MCJ7" s="13"/>
      <c r="MCK7" s="13"/>
      <c r="MCL7" s="13"/>
      <c r="MCM7" s="13"/>
      <c r="MCN7" s="13"/>
      <c r="MCO7" s="13"/>
      <c r="MCP7" s="13"/>
      <c r="MCQ7" s="13"/>
      <c r="MCR7" s="13"/>
      <c r="MCS7" s="13"/>
      <c r="MCT7" s="13"/>
      <c r="MCU7" s="13"/>
      <c r="MCV7" s="13"/>
      <c r="MCW7" s="13"/>
      <c r="MCX7" s="13"/>
      <c r="MCY7" s="13"/>
      <c r="MCZ7" s="13"/>
      <c r="MDA7" s="13"/>
      <c r="MDB7" s="13"/>
      <c r="MDC7" s="13"/>
      <c r="MDD7" s="13"/>
      <c r="MDE7" s="13"/>
      <c r="MDF7" s="13"/>
      <c r="MDG7" s="13"/>
      <c r="MDH7" s="13"/>
      <c r="MDI7" s="13"/>
      <c r="MDJ7" s="13"/>
      <c r="MDK7" s="13"/>
      <c r="MDL7" s="13"/>
      <c r="MDM7" s="13"/>
      <c r="MDN7" s="13"/>
      <c r="MDO7" s="13"/>
      <c r="MDP7" s="13"/>
      <c r="MDQ7" s="13"/>
      <c r="MDR7" s="13"/>
      <c r="MDS7" s="13"/>
      <c r="MDT7" s="13"/>
      <c r="MDU7" s="13"/>
      <c r="MDV7" s="13"/>
      <c r="MDW7" s="13"/>
      <c r="MDX7" s="13"/>
      <c r="MDY7" s="13"/>
      <c r="MDZ7" s="13"/>
      <c r="MEA7" s="13"/>
      <c r="MEB7" s="13"/>
      <c r="MEC7" s="13"/>
      <c r="MED7" s="13"/>
      <c r="MEE7" s="13"/>
      <c r="MEF7" s="13"/>
      <c r="MEG7" s="13"/>
      <c r="MEH7" s="13"/>
      <c r="MEI7" s="13"/>
      <c r="MEJ7" s="13"/>
      <c r="MEK7" s="13"/>
      <c r="MEL7" s="13"/>
      <c r="MEM7" s="13"/>
      <c r="MEN7" s="13"/>
      <c r="MEO7" s="13"/>
      <c r="MEP7" s="13"/>
      <c r="MEQ7" s="13"/>
      <c r="MER7" s="13"/>
      <c r="MES7" s="13"/>
      <c r="MET7" s="13"/>
      <c r="MEU7" s="13"/>
      <c r="MEV7" s="13"/>
      <c r="MEW7" s="13"/>
      <c r="MEX7" s="13"/>
      <c r="MEY7" s="13"/>
      <c r="MEZ7" s="13"/>
      <c r="MFA7" s="13"/>
      <c r="MFB7" s="13"/>
      <c r="MFC7" s="13"/>
      <c r="MFD7" s="13"/>
      <c r="MFE7" s="13"/>
      <c r="MFF7" s="13"/>
      <c r="MFG7" s="13"/>
      <c r="MFH7" s="13"/>
      <c r="MFI7" s="13"/>
      <c r="MFJ7" s="13"/>
      <c r="MFK7" s="13"/>
      <c r="MFL7" s="13"/>
      <c r="MFM7" s="13"/>
      <c r="MFN7" s="13"/>
      <c r="MFO7" s="13"/>
      <c r="MFP7" s="13"/>
      <c r="MFQ7" s="13"/>
      <c r="MFR7" s="13"/>
      <c r="MFS7" s="13"/>
      <c r="MFT7" s="13"/>
      <c r="MFU7" s="13"/>
      <c r="MFV7" s="13"/>
      <c r="MFW7" s="13"/>
      <c r="MFX7" s="13"/>
      <c r="MFY7" s="13"/>
      <c r="MFZ7" s="13"/>
      <c r="MGA7" s="13"/>
      <c r="MGB7" s="13"/>
      <c r="MGC7" s="13"/>
      <c r="MGD7" s="13"/>
      <c r="MGE7" s="13"/>
      <c r="MGF7" s="13"/>
      <c r="MGG7" s="13"/>
      <c r="MGH7" s="13"/>
      <c r="MGI7" s="13"/>
      <c r="MGJ7" s="13"/>
      <c r="MGK7" s="13"/>
      <c r="MGL7" s="13"/>
      <c r="MGM7" s="13"/>
      <c r="MGN7" s="13"/>
      <c r="MGO7" s="13"/>
      <c r="MGP7" s="13"/>
      <c r="MGQ7" s="13"/>
      <c r="MGR7" s="13"/>
      <c r="MGS7" s="13"/>
      <c r="MGT7" s="13"/>
      <c r="MGU7" s="13"/>
      <c r="MGV7" s="13"/>
      <c r="MGW7" s="13"/>
      <c r="MGX7" s="13"/>
      <c r="MGY7" s="13"/>
      <c r="MGZ7" s="13"/>
      <c r="MHA7" s="13"/>
      <c r="MHB7" s="13"/>
      <c r="MHC7" s="13"/>
      <c r="MHD7" s="13"/>
      <c r="MHE7" s="13"/>
      <c r="MHF7" s="13"/>
      <c r="MHG7" s="13"/>
      <c r="MHH7" s="13"/>
      <c r="MHI7" s="13"/>
      <c r="MHJ7" s="13"/>
      <c r="MHK7" s="13"/>
      <c r="MHL7" s="13"/>
      <c r="MHM7" s="13"/>
      <c r="MHN7" s="13"/>
      <c r="MHO7" s="13"/>
      <c r="MHP7" s="13"/>
      <c r="MHQ7" s="13"/>
      <c r="MHR7" s="13"/>
      <c r="MHS7" s="13"/>
      <c r="MHT7" s="13"/>
      <c r="MHU7" s="13"/>
      <c r="MHV7" s="13"/>
      <c r="MHW7" s="13"/>
      <c r="MHX7" s="13"/>
      <c r="MHY7" s="13"/>
      <c r="MHZ7" s="13"/>
      <c r="MIA7" s="13"/>
      <c r="MIB7" s="13"/>
      <c r="MIC7" s="13"/>
      <c r="MID7" s="13"/>
      <c r="MIE7" s="13"/>
      <c r="MIF7" s="13"/>
      <c r="MIG7" s="13"/>
      <c r="MIH7" s="13"/>
      <c r="MII7" s="13"/>
      <c r="MIJ7" s="13"/>
      <c r="MIK7" s="13"/>
      <c r="MIL7" s="13"/>
      <c r="MIM7" s="13"/>
      <c r="MIN7" s="13"/>
      <c r="MIO7" s="13"/>
      <c r="MIP7" s="13"/>
      <c r="MIQ7" s="13"/>
      <c r="MIR7" s="13"/>
      <c r="MIS7" s="13"/>
      <c r="MIT7" s="13"/>
      <c r="MIU7" s="13"/>
      <c r="MIV7" s="13"/>
      <c r="MIW7" s="13"/>
      <c r="MIX7" s="13"/>
      <c r="MIY7" s="13"/>
      <c r="MIZ7" s="13"/>
      <c r="MJA7" s="13"/>
      <c r="MJB7" s="13"/>
      <c r="MJC7" s="13"/>
      <c r="MJD7" s="13"/>
      <c r="MJE7" s="13"/>
      <c r="MJF7" s="13"/>
      <c r="MJG7" s="13"/>
      <c r="MJH7" s="13"/>
      <c r="MJI7" s="13"/>
      <c r="MJJ7" s="13"/>
      <c r="MJK7" s="13"/>
      <c r="MJL7" s="13"/>
      <c r="MJM7" s="13"/>
      <c r="MJN7" s="13"/>
      <c r="MJO7" s="13"/>
      <c r="MJP7" s="13"/>
      <c r="MJQ7" s="13"/>
      <c r="MJR7" s="13"/>
      <c r="MJS7" s="13"/>
      <c r="MJT7" s="13"/>
      <c r="MJU7" s="13"/>
      <c r="MJV7" s="13"/>
      <c r="MJW7" s="13"/>
      <c r="MJX7" s="13"/>
      <c r="MJY7" s="13"/>
      <c r="MJZ7" s="13"/>
      <c r="MKA7" s="13"/>
      <c r="MKB7" s="13"/>
      <c r="MKC7" s="13"/>
      <c r="MKD7" s="13"/>
      <c r="MKE7" s="13"/>
      <c r="MKF7" s="13"/>
      <c r="MKG7" s="13"/>
      <c r="MKH7" s="13"/>
      <c r="MKI7" s="13"/>
      <c r="MKJ7" s="13"/>
      <c r="MKK7" s="13"/>
      <c r="MKL7" s="13"/>
      <c r="MKM7" s="13"/>
      <c r="MKN7" s="13"/>
      <c r="MKO7" s="13"/>
      <c r="MKP7" s="13"/>
      <c r="MKQ7" s="13"/>
      <c r="MKR7" s="13"/>
      <c r="MKS7" s="13"/>
      <c r="MKT7" s="13"/>
      <c r="MKU7" s="13"/>
      <c r="MKV7" s="13"/>
      <c r="MKW7" s="13"/>
      <c r="MKX7" s="13"/>
      <c r="MKY7" s="13"/>
      <c r="MKZ7" s="13"/>
      <c r="MLA7" s="13"/>
      <c r="MLB7" s="13"/>
      <c r="MLC7" s="13"/>
      <c r="MLD7" s="13"/>
      <c r="MLE7" s="13"/>
      <c r="MLF7" s="13"/>
      <c r="MLG7" s="13"/>
      <c r="MLH7" s="13"/>
      <c r="MLI7" s="13"/>
      <c r="MLJ7" s="13"/>
      <c r="MLK7" s="13"/>
      <c r="MLL7" s="13"/>
      <c r="MLM7" s="13"/>
      <c r="MLN7" s="13"/>
      <c r="MLO7" s="13"/>
      <c r="MLP7" s="13"/>
      <c r="MLQ7" s="13"/>
      <c r="MLR7" s="13"/>
      <c r="MLS7" s="13"/>
      <c r="MLT7" s="13"/>
      <c r="MLU7" s="13"/>
      <c r="MLV7" s="13"/>
      <c r="MLW7" s="13"/>
      <c r="MLX7" s="13"/>
      <c r="MLY7" s="13"/>
      <c r="MLZ7" s="13"/>
      <c r="MMA7" s="13"/>
      <c r="MMB7" s="13"/>
      <c r="MMC7" s="13"/>
      <c r="MMD7" s="13"/>
      <c r="MME7" s="13"/>
      <c r="MMF7" s="13"/>
      <c r="MMG7" s="13"/>
      <c r="MMH7" s="13"/>
      <c r="MMI7" s="13"/>
      <c r="MMJ7" s="13"/>
      <c r="MMK7" s="13"/>
      <c r="MML7" s="13"/>
      <c r="MMM7" s="13"/>
      <c r="MMN7" s="13"/>
      <c r="MMO7" s="13"/>
      <c r="MMP7" s="13"/>
      <c r="MMQ7" s="13"/>
      <c r="MMR7" s="13"/>
      <c r="MMS7" s="13"/>
      <c r="MMT7" s="13"/>
      <c r="MMU7" s="13"/>
      <c r="MMV7" s="13"/>
      <c r="MMW7" s="13"/>
      <c r="MMX7" s="13"/>
      <c r="MMY7" s="13"/>
      <c r="MMZ7" s="13"/>
      <c r="MNA7" s="13"/>
      <c r="MNB7" s="13"/>
      <c r="MNC7" s="13"/>
      <c r="MND7" s="13"/>
      <c r="MNE7" s="13"/>
      <c r="MNF7" s="13"/>
      <c r="MNG7" s="13"/>
      <c r="MNH7" s="13"/>
      <c r="MNI7" s="13"/>
      <c r="MNJ7" s="13"/>
      <c r="MNK7" s="13"/>
      <c r="MNL7" s="13"/>
      <c r="MNM7" s="13"/>
      <c r="MNN7" s="13"/>
      <c r="MNO7" s="13"/>
      <c r="MNP7" s="13"/>
      <c r="MNQ7" s="13"/>
      <c r="MNR7" s="13"/>
      <c r="MNS7" s="13"/>
      <c r="MNT7" s="13"/>
      <c r="MNU7" s="13"/>
      <c r="MNV7" s="13"/>
      <c r="MNW7" s="13"/>
      <c r="MNX7" s="13"/>
      <c r="MNY7" s="13"/>
      <c r="MNZ7" s="13"/>
      <c r="MOA7" s="13"/>
      <c r="MOB7" s="13"/>
      <c r="MOC7" s="13"/>
      <c r="MOD7" s="13"/>
      <c r="MOE7" s="13"/>
      <c r="MOF7" s="13"/>
      <c r="MOG7" s="13"/>
      <c r="MOH7" s="13"/>
      <c r="MOI7" s="13"/>
      <c r="MOJ7" s="13"/>
      <c r="MOK7" s="13"/>
      <c r="MOL7" s="13"/>
      <c r="MOM7" s="13"/>
      <c r="MON7" s="13"/>
      <c r="MOO7" s="13"/>
      <c r="MOP7" s="13"/>
      <c r="MOQ7" s="13"/>
      <c r="MOR7" s="13"/>
      <c r="MOS7" s="13"/>
      <c r="MOT7" s="13"/>
      <c r="MOU7" s="13"/>
      <c r="MOV7" s="13"/>
      <c r="MOW7" s="13"/>
      <c r="MOX7" s="13"/>
      <c r="MOY7" s="13"/>
      <c r="MOZ7" s="13"/>
      <c r="MPA7" s="13"/>
      <c r="MPB7" s="13"/>
      <c r="MPC7" s="13"/>
      <c r="MPD7" s="13"/>
      <c r="MPE7" s="13"/>
      <c r="MPF7" s="13"/>
      <c r="MPG7" s="13"/>
      <c r="MPH7" s="13"/>
      <c r="MPI7" s="13"/>
      <c r="MPJ7" s="13"/>
      <c r="MPK7" s="13"/>
      <c r="MPL7" s="13"/>
      <c r="MPM7" s="13"/>
      <c r="MPN7" s="13"/>
      <c r="MPO7" s="13"/>
      <c r="MPP7" s="13"/>
      <c r="MPQ7" s="13"/>
      <c r="MPR7" s="13"/>
      <c r="MPS7" s="13"/>
      <c r="MPT7" s="13"/>
      <c r="MPU7" s="13"/>
      <c r="MPV7" s="13"/>
      <c r="MPW7" s="13"/>
      <c r="MPX7" s="13"/>
      <c r="MPY7" s="13"/>
      <c r="MPZ7" s="13"/>
      <c r="MQA7" s="13"/>
      <c r="MQB7" s="13"/>
      <c r="MQC7" s="13"/>
      <c r="MQD7" s="13"/>
      <c r="MQE7" s="13"/>
      <c r="MQF7" s="13"/>
      <c r="MQG7" s="13"/>
      <c r="MQH7" s="13"/>
      <c r="MQI7" s="13"/>
      <c r="MQJ7" s="13"/>
      <c r="MQK7" s="13"/>
      <c r="MQL7" s="13"/>
      <c r="MQM7" s="13"/>
      <c r="MQN7" s="13"/>
      <c r="MQO7" s="13"/>
      <c r="MQP7" s="13"/>
      <c r="MQQ7" s="13"/>
      <c r="MQR7" s="13"/>
      <c r="MQS7" s="13"/>
      <c r="MQT7" s="13"/>
      <c r="MQU7" s="13"/>
      <c r="MQV7" s="13"/>
      <c r="MQW7" s="13"/>
      <c r="MQX7" s="13"/>
      <c r="MQY7" s="13"/>
      <c r="MQZ7" s="13"/>
      <c r="MRA7" s="13"/>
      <c r="MRB7" s="13"/>
      <c r="MRC7" s="13"/>
      <c r="MRD7" s="13"/>
      <c r="MRE7" s="13"/>
      <c r="MRF7" s="13"/>
      <c r="MRG7" s="13"/>
      <c r="MRH7" s="13"/>
      <c r="MRI7" s="13"/>
      <c r="MRJ7" s="13"/>
      <c r="MRK7" s="13"/>
      <c r="MRL7" s="13"/>
      <c r="MRM7" s="13"/>
      <c r="MRN7" s="13"/>
      <c r="MRO7" s="13"/>
      <c r="MRP7" s="13"/>
      <c r="MRQ7" s="13"/>
      <c r="MRR7" s="13"/>
      <c r="MRS7" s="13"/>
      <c r="MRT7" s="13"/>
      <c r="MRU7" s="13"/>
      <c r="MRV7" s="13"/>
      <c r="MRW7" s="13"/>
      <c r="MRX7" s="13"/>
      <c r="MRY7" s="13"/>
      <c r="MRZ7" s="13"/>
      <c r="MSA7" s="13"/>
      <c r="MSB7" s="13"/>
      <c r="MSC7" s="13"/>
      <c r="MSD7" s="13"/>
      <c r="MSE7" s="13"/>
      <c r="MSF7" s="13"/>
      <c r="MSG7" s="13"/>
      <c r="MSH7" s="13"/>
      <c r="MSI7" s="13"/>
      <c r="MSJ7" s="13"/>
      <c r="MSK7" s="13"/>
      <c r="MSL7" s="13"/>
      <c r="MSM7" s="13"/>
      <c r="MSN7" s="13"/>
      <c r="MSO7" s="13"/>
      <c r="MSP7" s="13"/>
      <c r="MSQ7" s="13"/>
      <c r="MSR7" s="13"/>
      <c r="MSS7" s="13"/>
      <c r="MST7" s="13"/>
      <c r="MSU7" s="13"/>
      <c r="MSV7" s="13"/>
      <c r="MSW7" s="13"/>
      <c r="MSX7" s="13"/>
      <c r="MSY7" s="13"/>
      <c r="MSZ7" s="13"/>
      <c r="MTA7" s="13"/>
      <c r="MTB7" s="13"/>
      <c r="MTC7" s="13"/>
      <c r="MTD7" s="13"/>
      <c r="MTE7" s="13"/>
      <c r="MTF7" s="13"/>
      <c r="MTG7" s="13"/>
      <c r="MTH7" s="13"/>
      <c r="MTI7" s="13"/>
      <c r="MTJ7" s="13"/>
      <c r="MTK7" s="13"/>
      <c r="MTL7" s="13"/>
      <c r="MTM7" s="13"/>
      <c r="MTN7" s="13"/>
      <c r="MTO7" s="13"/>
      <c r="MTP7" s="13"/>
      <c r="MTQ7" s="13"/>
      <c r="MTR7" s="13"/>
      <c r="MTS7" s="13"/>
      <c r="MTT7" s="13"/>
      <c r="MTU7" s="13"/>
      <c r="MTV7" s="13"/>
      <c r="MTW7" s="13"/>
      <c r="MTX7" s="13"/>
      <c r="MTY7" s="13"/>
      <c r="MTZ7" s="13"/>
      <c r="MUA7" s="13"/>
      <c r="MUB7" s="13"/>
      <c r="MUC7" s="13"/>
      <c r="MUD7" s="13"/>
      <c r="MUE7" s="13"/>
      <c r="MUF7" s="13"/>
      <c r="MUG7" s="13"/>
      <c r="MUH7" s="13"/>
      <c r="MUI7" s="13"/>
      <c r="MUJ7" s="13"/>
      <c r="MUK7" s="13"/>
      <c r="MUL7" s="13"/>
      <c r="MUM7" s="13"/>
      <c r="MUN7" s="13"/>
      <c r="MUO7" s="13"/>
      <c r="MUP7" s="13"/>
      <c r="MUQ7" s="13"/>
      <c r="MUR7" s="13"/>
      <c r="MUS7" s="13"/>
      <c r="MUT7" s="13"/>
      <c r="MUU7" s="13"/>
      <c r="MUV7" s="13"/>
      <c r="MUW7" s="13"/>
      <c r="MUX7" s="13"/>
      <c r="MUY7" s="13"/>
      <c r="MUZ7" s="13"/>
      <c r="MVA7" s="13"/>
      <c r="MVB7" s="13"/>
      <c r="MVC7" s="13"/>
      <c r="MVD7" s="13"/>
      <c r="MVE7" s="13"/>
      <c r="MVF7" s="13"/>
      <c r="MVG7" s="13"/>
      <c r="MVH7" s="13"/>
      <c r="MVI7" s="13"/>
      <c r="MVJ7" s="13"/>
      <c r="MVK7" s="13"/>
      <c r="MVL7" s="13"/>
      <c r="MVM7" s="13"/>
      <c r="MVN7" s="13"/>
      <c r="MVO7" s="13"/>
      <c r="MVP7" s="13"/>
      <c r="MVQ7" s="13"/>
      <c r="MVR7" s="13"/>
      <c r="MVS7" s="13"/>
      <c r="MVT7" s="13"/>
      <c r="MVU7" s="13"/>
      <c r="MVV7" s="13"/>
      <c r="MVW7" s="13"/>
      <c r="MVX7" s="13"/>
      <c r="MVY7" s="13"/>
      <c r="MVZ7" s="13"/>
      <c r="MWA7" s="13"/>
      <c r="MWB7" s="13"/>
      <c r="MWC7" s="13"/>
      <c r="MWD7" s="13"/>
      <c r="MWE7" s="13"/>
      <c r="MWF7" s="13"/>
      <c r="MWG7" s="13"/>
      <c r="MWH7" s="13"/>
      <c r="MWI7" s="13"/>
      <c r="MWJ7" s="13"/>
      <c r="MWK7" s="13"/>
      <c r="MWL7" s="13"/>
      <c r="MWM7" s="13"/>
      <c r="MWN7" s="13"/>
      <c r="MWO7" s="13"/>
      <c r="MWP7" s="13"/>
      <c r="MWQ7" s="13"/>
      <c r="MWR7" s="13"/>
      <c r="MWS7" s="13"/>
      <c r="MWT7" s="13"/>
      <c r="MWU7" s="13"/>
      <c r="MWV7" s="13"/>
      <c r="MWW7" s="13"/>
      <c r="MWX7" s="13"/>
      <c r="MWY7" s="13"/>
      <c r="MWZ7" s="13"/>
      <c r="MXA7" s="13"/>
      <c r="MXB7" s="13"/>
      <c r="MXC7" s="13"/>
      <c r="MXD7" s="13"/>
      <c r="MXE7" s="13"/>
      <c r="MXF7" s="13"/>
      <c r="MXG7" s="13"/>
      <c r="MXH7" s="13"/>
      <c r="MXI7" s="13"/>
      <c r="MXJ7" s="13"/>
      <c r="MXK7" s="13"/>
      <c r="MXL7" s="13"/>
      <c r="MXM7" s="13"/>
      <c r="MXN7" s="13"/>
      <c r="MXO7" s="13"/>
      <c r="MXP7" s="13"/>
      <c r="MXQ7" s="13"/>
      <c r="MXR7" s="13"/>
      <c r="MXS7" s="13"/>
      <c r="MXT7" s="13"/>
      <c r="MXU7" s="13"/>
      <c r="MXV7" s="13"/>
      <c r="MXW7" s="13"/>
      <c r="MXX7" s="13"/>
      <c r="MXY7" s="13"/>
      <c r="MXZ7" s="13"/>
      <c r="MYA7" s="13"/>
      <c r="MYB7" s="13"/>
      <c r="MYC7" s="13"/>
      <c r="MYD7" s="13"/>
      <c r="MYE7" s="13"/>
      <c r="MYF7" s="13"/>
      <c r="MYG7" s="13"/>
      <c r="MYH7" s="13"/>
      <c r="MYI7" s="13"/>
      <c r="MYJ7" s="13"/>
      <c r="MYK7" s="13"/>
      <c r="MYL7" s="13"/>
      <c r="MYM7" s="13"/>
      <c r="MYN7" s="13"/>
      <c r="MYO7" s="13"/>
      <c r="MYP7" s="13"/>
      <c r="MYQ7" s="13"/>
      <c r="MYR7" s="13"/>
      <c r="MYS7" s="13"/>
      <c r="MYT7" s="13"/>
      <c r="MYU7" s="13"/>
      <c r="MYV7" s="13"/>
      <c r="MYW7" s="13"/>
      <c r="MYX7" s="13"/>
      <c r="MYY7" s="13"/>
      <c r="MYZ7" s="13"/>
      <c r="MZA7" s="13"/>
      <c r="MZB7" s="13"/>
      <c r="MZC7" s="13"/>
      <c r="MZD7" s="13"/>
      <c r="MZE7" s="13"/>
      <c r="MZF7" s="13"/>
      <c r="MZG7" s="13"/>
      <c r="MZH7" s="13"/>
      <c r="MZI7" s="13"/>
      <c r="MZJ7" s="13"/>
      <c r="MZK7" s="13"/>
      <c r="MZL7" s="13"/>
      <c r="MZM7" s="13"/>
      <c r="MZN7" s="13"/>
      <c r="MZO7" s="13"/>
      <c r="MZP7" s="13"/>
      <c r="MZQ7" s="13"/>
      <c r="MZR7" s="13"/>
      <c r="MZS7" s="13"/>
      <c r="MZT7" s="13"/>
      <c r="MZU7" s="13"/>
      <c r="MZV7" s="13"/>
      <c r="MZW7" s="13"/>
      <c r="MZX7" s="13"/>
      <c r="MZY7" s="13"/>
      <c r="MZZ7" s="13"/>
      <c r="NAA7" s="13"/>
      <c r="NAB7" s="13"/>
      <c r="NAC7" s="13"/>
      <c r="NAD7" s="13"/>
      <c r="NAE7" s="13"/>
      <c r="NAF7" s="13"/>
      <c r="NAG7" s="13"/>
      <c r="NAH7" s="13"/>
      <c r="NAI7" s="13"/>
      <c r="NAJ7" s="13"/>
      <c r="NAK7" s="13"/>
      <c r="NAL7" s="13"/>
      <c r="NAM7" s="13"/>
      <c r="NAN7" s="13"/>
      <c r="NAO7" s="13"/>
      <c r="NAP7" s="13"/>
      <c r="NAQ7" s="13"/>
      <c r="NAR7" s="13"/>
      <c r="NAS7" s="13"/>
      <c r="NAT7" s="13"/>
      <c r="NAU7" s="13"/>
      <c r="NAV7" s="13"/>
      <c r="NAW7" s="13"/>
      <c r="NAX7" s="13"/>
      <c r="NAY7" s="13"/>
      <c r="NAZ7" s="13"/>
      <c r="NBA7" s="13"/>
      <c r="NBB7" s="13"/>
      <c r="NBC7" s="13"/>
      <c r="NBD7" s="13"/>
      <c r="NBE7" s="13"/>
      <c r="NBF7" s="13"/>
      <c r="NBG7" s="13"/>
      <c r="NBH7" s="13"/>
      <c r="NBI7" s="13"/>
      <c r="NBJ7" s="13"/>
      <c r="NBK7" s="13"/>
      <c r="NBL7" s="13"/>
      <c r="NBM7" s="13"/>
      <c r="NBN7" s="13"/>
      <c r="NBO7" s="13"/>
      <c r="NBP7" s="13"/>
      <c r="NBQ7" s="13"/>
      <c r="NBR7" s="13"/>
      <c r="NBS7" s="13"/>
      <c r="NBT7" s="13"/>
      <c r="NBU7" s="13"/>
      <c r="NBV7" s="13"/>
      <c r="NBW7" s="13"/>
      <c r="NBX7" s="13"/>
      <c r="NBY7" s="13"/>
      <c r="NBZ7" s="13"/>
      <c r="NCA7" s="13"/>
      <c r="NCB7" s="13"/>
      <c r="NCC7" s="13"/>
      <c r="NCD7" s="13"/>
      <c r="NCE7" s="13"/>
      <c r="NCF7" s="13"/>
      <c r="NCG7" s="13"/>
      <c r="NCH7" s="13"/>
      <c r="NCI7" s="13"/>
      <c r="NCJ7" s="13"/>
      <c r="NCK7" s="13"/>
      <c r="NCL7" s="13"/>
      <c r="NCM7" s="13"/>
      <c r="NCN7" s="13"/>
      <c r="NCO7" s="13"/>
      <c r="NCP7" s="13"/>
      <c r="NCQ7" s="13"/>
      <c r="NCR7" s="13"/>
      <c r="NCS7" s="13"/>
      <c r="NCT7" s="13"/>
      <c r="NCU7" s="13"/>
      <c r="NCV7" s="13"/>
      <c r="NCW7" s="13"/>
      <c r="NCX7" s="13"/>
      <c r="NCY7" s="13"/>
      <c r="NCZ7" s="13"/>
      <c r="NDA7" s="13"/>
      <c r="NDB7" s="13"/>
      <c r="NDC7" s="13"/>
      <c r="NDD7" s="13"/>
      <c r="NDE7" s="13"/>
      <c r="NDF7" s="13"/>
      <c r="NDG7" s="13"/>
      <c r="NDH7" s="13"/>
      <c r="NDI7" s="13"/>
      <c r="NDJ7" s="13"/>
      <c r="NDK7" s="13"/>
      <c r="NDL7" s="13"/>
      <c r="NDM7" s="13"/>
      <c r="NDN7" s="13"/>
      <c r="NDO7" s="13"/>
      <c r="NDP7" s="13"/>
      <c r="NDQ7" s="13"/>
      <c r="NDR7" s="13"/>
      <c r="NDS7" s="13"/>
      <c r="NDT7" s="13"/>
      <c r="NDU7" s="13"/>
      <c r="NDV7" s="13"/>
      <c r="NDW7" s="13"/>
      <c r="NDX7" s="13"/>
      <c r="NDY7" s="13"/>
      <c r="NDZ7" s="13"/>
      <c r="NEA7" s="13"/>
      <c r="NEB7" s="13"/>
      <c r="NEC7" s="13"/>
      <c r="NED7" s="13"/>
      <c r="NEE7" s="13"/>
      <c r="NEF7" s="13"/>
      <c r="NEG7" s="13"/>
      <c r="NEH7" s="13"/>
      <c r="NEI7" s="13"/>
      <c r="NEJ7" s="13"/>
      <c r="NEK7" s="13"/>
      <c r="NEL7" s="13"/>
      <c r="NEM7" s="13"/>
      <c r="NEN7" s="13"/>
      <c r="NEO7" s="13"/>
      <c r="NEP7" s="13"/>
      <c r="NEQ7" s="13"/>
      <c r="NER7" s="13"/>
      <c r="NES7" s="13"/>
      <c r="NET7" s="13"/>
      <c r="NEU7" s="13"/>
      <c r="NEV7" s="13"/>
      <c r="NEW7" s="13"/>
      <c r="NEX7" s="13"/>
      <c r="NEY7" s="13"/>
      <c r="NEZ7" s="13"/>
      <c r="NFA7" s="13"/>
      <c r="NFB7" s="13"/>
      <c r="NFC7" s="13"/>
      <c r="NFD7" s="13"/>
      <c r="NFE7" s="13"/>
      <c r="NFF7" s="13"/>
      <c r="NFG7" s="13"/>
      <c r="NFH7" s="13"/>
      <c r="NFI7" s="13"/>
      <c r="NFJ7" s="13"/>
      <c r="NFK7" s="13"/>
      <c r="NFL7" s="13"/>
      <c r="NFM7" s="13"/>
      <c r="NFN7" s="13"/>
      <c r="NFO7" s="13"/>
      <c r="NFP7" s="13"/>
      <c r="NFQ7" s="13"/>
      <c r="NFR7" s="13"/>
      <c r="NFS7" s="13"/>
      <c r="NFT7" s="13"/>
      <c r="NFU7" s="13"/>
      <c r="NFV7" s="13"/>
      <c r="NFW7" s="13"/>
      <c r="NFX7" s="13"/>
      <c r="NFY7" s="13"/>
      <c r="NFZ7" s="13"/>
      <c r="NGA7" s="13"/>
      <c r="NGB7" s="13"/>
      <c r="NGC7" s="13"/>
      <c r="NGD7" s="13"/>
      <c r="NGE7" s="13"/>
      <c r="NGF7" s="13"/>
      <c r="NGG7" s="13"/>
      <c r="NGH7" s="13"/>
      <c r="NGI7" s="13"/>
      <c r="NGJ7" s="13"/>
      <c r="NGK7" s="13"/>
      <c r="NGL7" s="13"/>
      <c r="NGM7" s="13"/>
      <c r="NGN7" s="13"/>
      <c r="NGO7" s="13"/>
      <c r="NGP7" s="13"/>
      <c r="NGQ7" s="13"/>
      <c r="NGR7" s="13"/>
      <c r="NGS7" s="13"/>
      <c r="NGT7" s="13"/>
      <c r="NGU7" s="13"/>
      <c r="NGV7" s="13"/>
      <c r="NGW7" s="13"/>
      <c r="NGX7" s="13"/>
      <c r="NGY7" s="13"/>
      <c r="NGZ7" s="13"/>
      <c r="NHA7" s="13"/>
      <c r="NHB7" s="13"/>
      <c r="NHC7" s="13"/>
      <c r="NHD7" s="13"/>
      <c r="NHE7" s="13"/>
      <c r="NHF7" s="13"/>
      <c r="NHG7" s="13"/>
      <c r="NHH7" s="13"/>
      <c r="NHI7" s="13"/>
      <c r="NHJ7" s="13"/>
      <c r="NHK7" s="13"/>
      <c r="NHL7" s="13"/>
      <c r="NHM7" s="13"/>
      <c r="NHN7" s="13"/>
      <c r="NHO7" s="13"/>
      <c r="NHP7" s="13"/>
      <c r="NHQ7" s="13"/>
      <c r="NHR7" s="13"/>
      <c r="NHS7" s="13"/>
      <c r="NHT7" s="13"/>
      <c r="NHU7" s="13"/>
      <c r="NHV7" s="13"/>
      <c r="NHW7" s="13"/>
      <c r="NHX7" s="13"/>
      <c r="NHY7" s="13"/>
      <c r="NHZ7" s="13"/>
      <c r="NIA7" s="13"/>
      <c r="NIB7" s="13"/>
      <c r="NIC7" s="13"/>
      <c r="NID7" s="13"/>
      <c r="NIE7" s="13"/>
      <c r="NIF7" s="13"/>
      <c r="NIG7" s="13"/>
      <c r="NIH7" s="13"/>
      <c r="NII7" s="13"/>
      <c r="NIJ7" s="13"/>
      <c r="NIK7" s="13"/>
      <c r="NIL7" s="13"/>
      <c r="NIM7" s="13"/>
      <c r="NIN7" s="13"/>
      <c r="NIO7" s="13"/>
      <c r="NIP7" s="13"/>
      <c r="NIQ7" s="13"/>
      <c r="NIR7" s="13"/>
      <c r="NIS7" s="13"/>
      <c r="NIT7" s="13"/>
      <c r="NIU7" s="13"/>
      <c r="NIV7" s="13"/>
      <c r="NIW7" s="13"/>
      <c r="NIX7" s="13"/>
      <c r="NIY7" s="13"/>
      <c r="NIZ7" s="13"/>
      <c r="NJA7" s="13"/>
      <c r="NJB7" s="13"/>
      <c r="NJC7" s="13"/>
      <c r="NJD7" s="13"/>
      <c r="NJE7" s="13"/>
      <c r="NJF7" s="13"/>
      <c r="NJG7" s="13"/>
      <c r="NJH7" s="13"/>
      <c r="NJI7" s="13"/>
      <c r="NJJ7" s="13"/>
      <c r="NJK7" s="13"/>
      <c r="NJL7" s="13"/>
      <c r="NJM7" s="13"/>
      <c r="NJN7" s="13"/>
      <c r="NJO7" s="13"/>
      <c r="NJP7" s="13"/>
      <c r="NJQ7" s="13"/>
      <c r="NJR7" s="13"/>
      <c r="NJS7" s="13"/>
      <c r="NJT7" s="13"/>
      <c r="NJU7" s="13"/>
      <c r="NJV7" s="13"/>
      <c r="NJW7" s="13"/>
      <c r="NJX7" s="13"/>
      <c r="NJY7" s="13"/>
      <c r="NJZ7" s="13"/>
      <c r="NKA7" s="13"/>
      <c r="NKB7" s="13"/>
      <c r="NKC7" s="13"/>
      <c r="NKD7" s="13"/>
      <c r="NKE7" s="13"/>
      <c r="NKF7" s="13"/>
      <c r="NKG7" s="13"/>
      <c r="NKH7" s="13"/>
      <c r="NKI7" s="13"/>
      <c r="NKJ7" s="13"/>
      <c r="NKK7" s="13"/>
      <c r="NKL7" s="13"/>
      <c r="NKM7" s="13"/>
      <c r="NKN7" s="13"/>
      <c r="NKO7" s="13"/>
      <c r="NKP7" s="13"/>
      <c r="NKQ7" s="13"/>
      <c r="NKR7" s="13"/>
      <c r="NKS7" s="13"/>
      <c r="NKT7" s="13"/>
      <c r="NKU7" s="13"/>
      <c r="NKV7" s="13"/>
      <c r="NKW7" s="13"/>
      <c r="NKX7" s="13"/>
      <c r="NKY7" s="13"/>
      <c r="NKZ7" s="13"/>
      <c r="NLA7" s="13"/>
      <c r="NLB7" s="13"/>
      <c r="NLC7" s="13"/>
      <c r="NLD7" s="13"/>
      <c r="NLE7" s="13"/>
      <c r="NLF7" s="13"/>
      <c r="NLG7" s="13"/>
      <c r="NLH7" s="13"/>
      <c r="NLI7" s="13"/>
      <c r="NLJ7" s="13"/>
      <c r="NLK7" s="13"/>
      <c r="NLL7" s="13"/>
      <c r="NLM7" s="13"/>
      <c r="NLN7" s="13"/>
      <c r="NLO7" s="13"/>
      <c r="NLP7" s="13"/>
      <c r="NLQ7" s="13"/>
      <c r="NLR7" s="13"/>
      <c r="NLS7" s="13"/>
      <c r="NLT7" s="13"/>
      <c r="NLU7" s="13"/>
      <c r="NLV7" s="13"/>
      <c r="NLW7" s="13"/>
      <c r="NLX7" s="13"/>
      <c r="NLY7" s="13"/>
      <c r="NLZ7" s="13"/>
      <c r="NMA7" s="13"/>
      <c r="NMB7" s="13"/>
      <c r="NMC7" s="13"/>
      <c r="NMD7" s="13"/>
      <c r="NME7" s="13"/>
      <c r="NMF7" s="13"/>
      <c r="NMG7" s="13"/>
      <c r="NMH7" s="13"/>
      <c r="NMI7" s="13"/>
      <c r="NMJ7" s="13"/>
      <c r="NMK7" s="13"/>
      <c r="NML7" s="13"/>
      <c r="NMM7" s="13"/>
      <c r="NMN7" s="13"/>
      <c r="NMO7" s="13"/>
      <c r="NMP7" s="13"/>
      <c r="NMQ7" s="13"/>
      <c r="NMR7" s="13"/>
      <c r="NMS7" s="13"/>
      <c r="NMT7" s="13"/>
      <c r="NMU7" s="13"/>
      <c r="NMV7" s="13"/>
      <c r="NMW7" s="13"/>
      <c r="NMX7" s="13"/>
      <c r="NMY7" s="13"/>
      <c r="NMZ7" s="13"/>
      <c r="NNA7" s="13"/>
      <c r="NNB7" s="13"/>
      <c r="NNC7" s="13"/>
      <c r="NND7" s="13"/>
      <c r="NNE7" s="13"/>
      <c r="NNF7" s="13"/>
      <c r="NNG7" s="13"/>
      <c r="NNH7" s="13"/>
      <c r="NNI7" s="13"/>
      <c r="NNJ7" s="13"/>
      <c r="NNK7" s="13"/>
      <c r="NNL7" s="13"/>
      <c r="NNM7" s="13"/>
      <c r="NNN7" s="13"/>
      <c r="NNO7" s="13"/>
      <c r="NNP7" s="13"/>
      <c r="NNQ7" s="13"/>
      <c r="NNR7" s="13"/>
      <c r="NNS7" s="13"/>
      <c r="NNT7" s="13"/>
      <c r="NNU7" s="13"/>
      <c r="NNV7" s="13"/>
      <c r="NNW7" s="13"/>
      <c r="NNX7" s="13"/>
      <c r="NNY7" s="13"/>
      <c r="NNZ7" s="13"/>
      <c r="NOA7" s="13"/>
      <c r="NOB7" s="13"/>
      <c r="NOC7" s="13"/>
      <c r="NOD7" s="13"/>
      <c r="NOE7" s="13"/>
      <c r="NOF7" s="13"/>
      <c r="NOG7" s="13"/>
      <c r="NOH7" s="13"/>
      <c r="NOI7" s="13"/>
      <c r="NOJ7" s="13"/>
      <c r="NOK7" s="13"/>
      <c r="NOL7" s="13"/>
      <c r="NOM7" s="13"/>
      <c r="NON7" s="13"/>
      <c r="NOO7" s="13"/>
      <c r="NOP7" s="13"/>
      <c r="NOQ7" s="13"/>
      <c r="NOR7" s="13"/>
      <c r="NOS7" s="13"/>
      <c r="NOT7" s="13"/>
      <c r="NOU7" s="13"/>
      <c r="NOV7" s="13"/>
      <c r="NOW7" s="13"/>
      <c r="NOX7" s="13"/>
      <c r="NOY7" s="13"/>
      <c r="NOZ7" s="13"/>
      <c r="NPA7" s="13"/>
      <c r="NPB7" s="13"/>
      <c r="NPC7" s="13"/>
      <c r="NPD7" s="13"/>
      <c r="NPE7" s="13"/>
      <c r="NPF7" s="13"/>
      <c r="NPG7" s="13"/>
      <c r="NPH7" s="13"/>
      <c r="NPI7" s="13"/>
      <c r="NPJ7" s="13"/>
      <c r="NPK7" s="13"/>
      <c r="NPL7" s="13"/>
      <c r="NPM7" s="13"/>
      <c r="NPN7" s="13"/>
      <c r="NPO7" s="13"/>
      <c r="NPP7" s="13"/>
      <c r="NPQ7" s="13"/>
      <c r="NPR7" s="13"/>
      <c r="NPS7" s="13"/>
      <c r="NPT7" s="13"/>
      <c r="NPU7" s="13"/>
      <c r="NPV7" s="13"/>
      <c r="NPW7" s="13"/>
      <c r="NPX7" s="13"/>
      <c r="NPY7" s="13"/>
      <c r="NPZ7" s="13"/>
      <c r="NQA7" s="13"/>
      <c r="NQB7" s="13"/>
      <c r="NQC7" s="13"/>
      <c r="NQD7" s="13"/>
      <c r="NQE7" s="13"/>
      <c r="NQF7" s="13"/>
      <c r="NQG7" s="13"/>
      <c r="NQH7" s="13"/>
      <c r="NQI7" s="13"/>
      <c r="NQJ7" s="13"/>
      <c r="NQK7" s="13"/>
      <c r="NQL7" s="13"/>
      <c r="NQM7" s="13"/>
      <c r="NQN7" s="13"/>
      <c r="NQO7" s="13"/>
      <c r="NQP7" s="13"/>
      <c r="NQQ7" s="13"/>
      <c r="NQR7" s="13"/>
      <c r="NQS7" s="13"/>
      <c r="NQT7" s="13"/>
      <c r="NQU7" s="13"/>
      <c r="NQV7" s="13"/>
      <c r="NQW7" s="13"/>
      <c r="NQX7" s="13"/>
      <c r="NQY7" s="13"/>
      <c r="NQZ7" s="13"/>
      <c r="NRA7" s="13"/>
      <c r="NRB7" s="13"/>
      <c r="NRC7" s="13"/>
      <c r="NRD7" s="13"/>
      <c r="NRE7" s="13"/>
      <c r="NRF7" s="13"/>
      <c r="NRG7" s="13"/>
      <c r="NRH7" s="13"/>
      <c r="NRI7" s="13"/>
      <c r="NRJ7" s="13"/>
      <c r="NRK7" s="13"/>
      <c r="NRL7" s="13"/>
      <c r="NRM7" s="13"/>
      <c r="NRN7" s="13"/>
      <c r="NRO7" s="13"/>
      <c r="NRP7" s="13"/>
      <c r="NRQ7" s="13"/>
      <c r="NRR7" s="13"/>
      <c r="NRS7" s="13"/>
      <c r="NRT7" s="13"/>
      <c r="NRU7" s="13"/>
      <c r="NRV7" s="13"/>
      <c r="NRW7" s="13"/>
      <c r="NRX7" s="13"/>
      <c r="NRY7" s="13"/>
      <c r="NRZ7" s="13"/>
      <c r="NSA7" s="13"/>
      <c r="NSB7" s="13"/>
      <c r="NSC7" s="13"/>
      <c r="NSD7" s="13"/>
      <c r="NSE7" s="13"/>
      <c r="NSF7" s="13"/>
      <c r="NSG7" s="13"/>
      <c r="NSH7" s="13"/>
      <c r="NSI7" s="13"/>
      <c r="NSJ7" s="13"/>
      <c r="NSK7" s="13"/>
      <c r="NSL7" s="13"/>
      <c r="NSM7" s="13"/>
      <c r="NSN7" s="13"/>
      <c r="NSO7" s="13"/>
      <c r="NSP7" s="13"/>
      <c r="NSQ7" s="13"/>
      <c r="NSR7" s="13"/>
      <c r="NSS7" s="13"/>
      <c r="NST7" s="13"/>
      <c r="NSU7" s="13"/>
      <c r="NSV7" s="13"/>
      <c r="NSW7" s="13"/>
      <c r="NSX7" s="13"/>
      <c r="NSY7" s="13"/>
      <c r="NSZ7" s="13"/>
      <c r="NTA7" s="13"/>
      <c r="NTB7" s="13"/>
      <c r="NTC7" s="13"/>
      <c r="NTD7" s="13"/>
      <c r="NTE7" s="13"/>
      <c r="NTF7" s="13"/>
      <c r="NTG7" s="13"/>
      <c r="NTH7" s="13"/>
      <c r="NTI7" s="13"/>
      <c r="NTJ7" s="13"/>
      <c r="NTK7" s="13"/>
      <c r="NTL7" s="13"/>
      <c r="NTM7" s="13"/>
      <c r="NTN7" s="13"/>
      <c r="NTO7" s="13"/>
      <c r="NTP7" s="13"/>
      <c r="NTQ7" s="13"/>
      <c r="NTR7" s="13"/>
      <c r="NTS7" s="13"/>
      <c r="NTT7" s="13"/>
      <c r="NTU7" s="13"/>
      <c r="NTV7" s="13"/>
      <c r="NTW7" s="13"/>
      <c r="NTX7" s="13"/>
      <c r="NTY7" s="13"/>
      <c r="NTZ7" s="13"/>
      <c r="NUA7" s="13"/>
      <c r="NUB7" s="13"/>
      <c r="NUC7" s="13"/>
      <c r="NUD7" s="13"/>
      <c r="NUE7" s="13"/>
      <c r="NUF7" s="13"/>
      <c r="NUG7" s="13"/>
      <c r="NUH7" s="13"/>
      <c r="NUI7" s="13"/>
      <c r="NUJ7" s="13"/>
      <c r="NUK7" s="13"/>
      <c r="NUL7" s="13"/>
      <c r="NUM7" s="13"/>
      <c r="NUN7" s="13"/>
      <c r="NUO7" s="13"/>
      <c r="NUP7" s="13"/>
      <c r="NUQ7" s="13"/>
      <c r="NUR7" s="13"/>
      <c r="NUS7" s="13"/>
      <c r="NUT7" s="13"/>
      <c r="NUU7" s="13"/>
      <c r="NUV7" s="13"/>
      <c r="NUW7" s="13"/>
      <c r="NUX7" s="13"/>
      <c r="NUY7" s="13"/>
      <c r="NUZ7" s="13"/>
      <c r="NVA7" s="13"/>
      <c r="NVB7" s="13"/>
      <c r="NVC7" s="13"/>
      <c r="NVD7" s="13"/>
      <c r="NVE7" s="13"/>
      <c r="NVF7" s="13"/>
      <c r="NVG7" s="13"/>
      <c r="NVH7" s="13"/>
      <c r="NVI7" s="13"/>
      <c r="NVJ7" s="13"/>
      <c r="NVK7" s="13"/>
      <c r="NVL7" s="13"/>
      <c r="NVM7" s="13"/>
      <c r="NVN7" s="13"/>
      <c r="NVO7" s="13"/>
      <c r="NVP7" s="13"/>
      <c r="NVQ7" s="13"/>
      <c r="NVR7" s="13"/>
      <c r="NVS7" s="13"/>
      <c r="NVT7" s="13"/>
      <c r="NVU7" s="13"/>
      <c r="NVV7" s="13"/>
      <c r="NVW7" s="13"/>
      <c r="NVX7" s="13"/>
      <c r="NVY7" s="13"/>
      <c r="NVZ7" s="13"/>
      <c r="NWA7" s="13"/>
      <c r="NWB7" s="13"/>
      <c r="NWC7" s="13"/>
      <c r="NWD7" s="13"/>
      <c r="NWE7" s="13"/>
      <c r="NWF7" s="13"/>
      <c r="NWG7" s="13"/>
      <c r="NWH7" s="13"/>
      <c r="NWI7" s="13"/>
      <c r="NWJ7" s="13"/>
      <c r="NWK7" s="13"/>
      <c r="NWL7" s="13"/>
      <c r="NWM7" s="13"/>
      <c r="NWN7" s="13"/>
      <c r="NWO7" s="13"/>
      <c r="NWP7" s="13"/>
      <c r="NWQ7" s="13"/>
      <c r="NWR7" s="13"/>
      <c r="NWS7" s="13"/>
      <c r="NWT7" s="13"/>
      <c r="NWU7" s="13"/>
      <c r="NWV7" s="13"/>
      <c r="NWW7" s="13"/>
      <c r="NWX7" s="13"/>
      <c r="NWY7" s="13"/>
      <c r="NWZ7" s="13"/>
      <c r="NXA7" s="13"/>
      <c r="NXB7" s="13"/>
      <c r="NXC7" s="13"/>
      <c r="NXD7" s="13"/>
      <c r="NXE7" s="13"/>
      <c r="NXF7" s="13"/>
      <c r="NXG7" s="13"/>
      <c r="NXH7" s="13"/>
      <c r="NXI7" s="13"/>
      <c r="NXJ7" s="13"/>
      <c r="NXK7" s="13"/>
      <c r="NXL7" s="13"/>
      <c r="NXM7" s="13"/>
      <c r="NXN7" s="13"/>
      <c r="NXO7" s="13"/>
      <c r="NXP7" s="13"/>
      <c r="NXQ7" s="13"/>
      <c r="NXR7" s="13"/>
      <c r="NXS7" s="13"/>
      <c r="NXT7" s="13"/>
      <c r="NXU7" s="13"/>
      <c r="NXV7" s="13"/>
      <c r="NXW7" s="13"/>
      <c r="NXX7" s="13"/>
      <c r="NXY7" s="13"/>
      <c r="NXZ7" s="13"/>
      <c r="NYA7" s="13"/>
      <c r="NYB7" s="13"/>
      <c r="NYC7" s="13"/>
      <c r="NYD7" s="13"/>
      <c r="NYE7" s="13"/>
      <c r="NYF7" s="13"/>
      <c r="NYG7" s="13"/>
      <c r="NYH7" s="13"/>
      <c r="NYI7" s="13"/>
      <c r="NYJ7" s="13"/>
      <c r="NYK7" s="13"/>
      <c r="NYL7" s="13"/>
      <c r="NYM7" s="13"/>
      <c r="NYN7" s="13"/>
      <c r="NYO7" s="13"/>
      <c r="NYP7" s="13"/>
      <c r="NYQ7" s="13"/>
      <c r="NYR7" s="13"/>
      <c r="NYS7" s="13"/>
      <c r="NYT7" s="13"/>
      <c r="NYU7" s="13"/>
      <c r="NYV7" s="13"/>
      <c r="NYW7" s="13"/>
      <c r="NYX7" s="13"/>
      <c r="NYY7" s="13"/>
      <c r="NYZ7" s="13"/>
      <c r="NZA7" s="13"/>
      <c r="NZB7" s="13"/>
      <c r="NZC7" s="13"/>
      <c r="NZD7" s="13"/>
      <c r="NZE7" s="13"/>
      <c r="NZF7" s="13"/>
      <c r="NZG7" s="13"/>
      <c r="NZH7" s="13"/>
      <c r="NZI7" s="13"/>
      <c r="NZJ7" s="13"/>
      <c r="NZK7" s="13"/>
      <c r="NZL7" s="13"/>
      <c r="NZM7" s="13"/>
      <c r="NZN7" s="13"/>
      <c r="NZO7" s="13"/>
      <c r="NZP7" s="13"/>
      <c r="NZQ7" s="13"/>
      <c r="NZR7" s="13"/>
      <c r="NZS7" s="13"/>
      <c r="NZT7" s="13"/>
      <c r="NZU7" s="13"/>
      <c r="NZV7" s="13"/>
      <c r="NZW7" s="13"/>
      <c r="NZX7" s="13"/>
      <c r="NZY7" s="13"/>
      <c r="NZZ7" s="13"/>
      <c r="OAA7" s="13"/>
      <c r="OAB7" s="13"/>
      <c r="OAC7" s="13"/>
      <c r="OAD7" s="13"/>
      <c r="OAE7" s="13"/>
      <c r="OAF7" s="13"/>
      <c r="OAG7" s="13"/>
      <c r="OAH7" s="13"/>
      <c r="OAI7" s="13"/>
      <c r="OAJ7" s="13"/>
      <c r="OAK7" s="13"/>
      <c r="OAL7" s="13"/>
      <c r="OAM7" s="13"/>
      <c r="OAN7" s="13"/>
      <c r="OAO7" s="13"/>
      <c r="OAP7" s="13"/>
      <c r="OAQ7" s="13"/>
      <c r="OAR7" s="13"/>
      <c r="OAS7" s="13"/>
      <c r="OAT7" s="13"/>
      <c r="OAU7" s="13"/>
      <c r="OAV7" s="13"/>
      <c r="OAW7" s="13"/>
      <c r="OAX7" s="13"/>
      <c r="OAY7" s="13"/>
      <c r="OAZ7" s="13"/>
      <c r="OBA7" s="13"/>
      <c r="OBB7" s="13"/>
      <c r="OBC7" s="13"/>
      <c r="OBD7" s="13"/>
      <c r="OBE7" s="13"/>
      <c r="OBF7" s="13"/>
      <c r="OBG7" s="13"/>
      <c r="OBH7" s="13"/>
      <c r="OBI7" s="13"/>
      <c r="OBJ7" s="13"/>
      <c r="OBK7" s="13"/>
      <c r="OBL7" s="13"/>
      <c r="OBM7" s="13"/>
      <c r="OBN7" s="13"/>
      <c r="OBO7" s="13"/>
      <c r="OBP7" s="13"/>
      <c r="OBQ7" s="13"/>
      <c r="OBR7" s="13"/>
      <c r="OBS7" s="13"/>
      <c r="OBT7" s="13"/>
      <c r="OBU7" s="13"/>
      <c r="OBV7" s="13"/>
      <c r="OBW7" s="13"/>
      <c r="OBX7" s="13"/>
      <c r="OBY7" s="13"/>
      <c r="OBZ7" s="13"/>
      <c r="OCA7" s="13"/>
      <c r="OCB7" s="13"/>
      <c r="OCC7" s="13"/>
      <c r="OCD7" s="13"/>
      <c r="OCE7" s="13"/>
      <c r="OCF7" s="13"/>
      <c r="OCG7" s="13"/>
      <c r="OCH7" s="13"/>
      <c r="OCI7" s="13"/>
      <c r="OCJ7" s="13"/>
      <c r="OCK7" s="13"/>
      <c r="OCL7" s="13"/>
      <c r="OCM7" s="13"/>
      <c r="OCN7" s="13"/>
      <c r="OCO7" s="13"/>
      <c r="OCP7" s="13"/>
      <c r="OCQ7" s="13"/>
      <c r="OCR7" s="13"/>
      <c r="OCS7" s="13"/>
      <c r="OCT7" s="13"/>
      <c r="OCU7" s="13"/>
      <c r="OCV7" s="13"/>
      <c r="OCW7" s="13"/>
      <c r="OCX7" s="13"/>
      <c r="OCY7" s="13"/>
      <c r="OCZ7" s="13"/>
      <c r="ODA7" s="13"/>
      <c r="ODB7" s="13"/>
      <c r="ODC7" s="13"/>
      <c r="ODD7" s="13"/>
      <c r="ODE7" s="13"/>
      <c r="ODF7" s="13"/>
      <c r="ODG7" s="13"/>
      <c r="ODH7" s="13"/>
      <c r="ODI7" s="13"/>
      <c r="ODJ7" s="13"/>
      <c r="ODK7" s="13"/>
      <c r="ODL7" s="13"/>
      <c r="ODM7" s="13"/>
      <c r="ODN7" s="13"/>
      <c r="ODO7" s="13"/>
      <c r="ODP7" s="13"/>
      <c r="ODQ7" s="13"/>
      <c r="ODR7" s="13"/>
      <c r="ODS7" s="13"/>
      <c r="ODT7" s="13"/>
      <c r="ODU7" s="13"/>
      <c r="ODV7" s="13"/>
      <c r="ODW7" s="13"/>
      <c r="ODX7" s="13"/>
      <c r="ODY7" s="13"/>
      <c r="ODZ7" s="13"/>
      <c r="OEA7" s="13"/>
      <c r="OEB7" s="13"/>
      <c r="OEC7" s="13"/>
      <c r="OED7" s="13"/>
      <c r="OEE7" s="13"/>
      <c r="OEF7" s="13"/>
      <c r="OEG7" s="13"/>
      <c r="OEH7" s="13"/>
      <c r="OEI7" s="13"/>
      <c r="OEJ7" s="13"/>
      <c r="OEK7" s="13"/>
      <c r="OEL7" s="13"/>
      <c r="OEM7" s="13"/>
      <c r="OEN7" s="13"/>
      <c r="OEO7" s="13"/>
      <c r="OEP7" s="13"/>
      <c r="OEQ7" s="13"/>
      <c r="OER7" s="13"/>
      <c r="OES7" s="13"/>
      <c r="OET7" s="13"/>
      <c r="OEU7" s="13"/>
      <c r="OEV7" s="13"/>
      <c r="OEW7" s="13"/>
      <c r="OEX7" s="13"/>
      <c r="OEY7" s="13"/>
      <c r="OEZ7" s="13"/>
      <c r="OFA7" s="13"/>
      <c r="OFB7" s="13"/>
      <c r="OFC7" s="13"/>
      <c r="OFD7" s="13"/>
      <c r="OFE7" s="13"/>
      <c r="OFF7" s="13"/>
      <c r="OFG7" s="13"/>
      <c r="OFH7" s="13"/>
      <c r="OFI7" s="13"/>
      <c r="OFJ7" s="13"/>
      <c r="OFK7" s="13"/>
      <c r="OFL7" s="13"/>
      <c r="OFM7" s="13"/>
      <c r="OFN7" s="13"/>
      <c r="OFO7" s="13"/>
      <c r="OFP7" s="13"/>
      <c r="OFQ7" s="13"/>
      <c r="OFR7" s="13"/>
      <c r="OFS7" s="13"/>
      <c r="OFT7" s="13"/>
      <c r="OFU7" s="13"/>
      <c r="OFV7" s="13"/>
      <c r="OFW7" s="13"/>
      <c r="OFX7" s="13"/>
      <c r="OFY7" s="13"/>
      <c r="OFZ7" s="13"/>
      <c r="OGA7" s="13"/>
      <c r="OGB7" s="13"/>
      <c r="OGC7" s="13"/>
      <c r="OGD7" s="13"/>
      <c r="OGE7" s="13"/>
      <c r="OGF7" s="13"/>
      <c r="OGG7" s="13"/>
      <c r="OGH7" s="13"/>
      <c r="OGI7" s="13"/>
      <c r="OGJ7" s="13"/>
      <c r="OGK7" s="13"/>
      <c r="OGL7" s="13"/>
      <c r="OGM7" s="13"/>
      <c r="OGN7" s="13"/>
      <c r="OGO7" s="13"/>
      <c r="OGP7" s="13"/>
      <c r="OGQ7" s="13"/>
      <c r="OGR7" s="13"/>
      <c r="OGS7" s="13"/>
      <c r="OGT7" s="13"/>
      <c r="OGU7" s="13"/>
      <c r="OGV7" s="13"/>
      <c r="OGW7" s="13"/>
      <c r="OGX7" s="13"/>
      <c r="OGY7" s="13"/>
      <c r="OGZ7" s="13"/>
      <c r="OHA7" s="13"/>
      <c r="OHB7" s="13"/>
      <c r="OHC7" s="13"/>
      <c r="OHD7" s="13"/>
      <c r="OHE7" s="13"/>
      <c r="OHF7" s="13"/>
      <c r="OHG7" s="13"/>
      <c r="OHH7" s="13"/>
      <c r="OHI7" s="13"/>
      <c r="OHJ7" s="13"/>
      <c r="OHK7" s="13"/>
      <c r="OHL7" s="13"/>
      <c r="OHM7" s="13"/>
      <c r="OHN7" s="13"/>
      <c r="OHO7" s="13"/>
      <c r="OHP7" s="13"/>
      <c r="OHQ7" s="13"/>
      <c r="OHR7" s="13"/>
      <c r="OHS7" s="13"/>
      <c r="OHT7" s="13"/>
      <c r="OHU7" s="13"/>
      <c r="OHV7" s="13"/>
      <c r="OHW7" s="13"/>
      <c r="OHX7" s="13"/>
      <c r="OHY7" s="13"/>
      <c r="OHZ7" s="13"/>
      <c r="OIA7" s="13"/>
      <c r="OIB7" s="13"/>
      <c r="OIC7" s="13"/>
      <c r="OID7" s="13"/>
      <c r="OIE7" s="13"/>
      <c r="OIF7" s="13"/>
      <c r="OIG7" s="13"/>
      <c r="OIH7" s="13"/>
      <c r="OII7" s="13"/>
      <c r="OIJ7" s="13"/>
      <c r="OIK7" s="13"/>
      <c r="OIL7" s="13"/>
      <c r="OIM7" s="13"/>
      <c r="OIN7" s="13"/>
      <c r="OIO7" s="13"/>
      <c r="OIP7" s="13"/>
      <c r="OIQ7" s="13"/>
      <c r="OIR7" s="13"/>
      <c r="OIS7" s="13"/>
      <c r="OIT7" s="13"/>
      <c r="OIU7" s="13"/>
      <c r="OIV7" s="13"/>
      <c r="OIW7" s="13"/>
      <c r="OIX7" s="13"/>
      <c r="OIY7" s="13"/>
      <c r="OIZ7" s="13"/>
      <c r="OJA7" s="13"/>
      <c r="OJB7" s="13"/>
      <c r="OJC7" s="13"/>
      <c r="OJD7" s="13"/>
      <c r="OJE7" s="13"/>
      <c r="OJF7" s="13"/>
      <c r="OJG7" s="13"/>
      <c r="OJH7" s="13"/>
      <c r="OJI7" s="13"/>
      <c r="OJJ7" s="13"/>
      <c r="OJK7" s="13"/>
      <c r="OJL7" s="13"/>
      <c r="OJM7" s="13"/>
      <c r="OJN7" s="13"/>
      <c r="OJO7" s="13"/>
      <c r="OJP7" s="13"/>
      <c r="OJQ7" s="13"/>
      <c r="OJR7" s="13"/>
      <c r="OJS7" s="13"/>
      <c r="OJT7" s="13"/>
      <c r="OJU7" s="13"/>
      <c r="OJV7" s="13"/>
      <c r="OJW7" s="13"/>
      <c r="OJX7" s="13"/>
      <c r="OJY7" s="13"/>
      <c r="OJZ7" s="13"/>
      <c r="OKA7" s="13"/>
      <c r="OKB7" s="13"/>
      <c r="OKC7" s="13"/>
      <c r="OKD7" s="13"/>
      <c r="OKE7" s="13"/>
      <c r="OKF7" s="13"/>
      <c r="OKG7" s="13"/>
      <c r="OKH7" s="13"/>
      <c r="OKI7" s="13"/>
      <c r="OKJ7" s="13"/>
      <c r="OKK7" s="13"/>
      <c r="OKL7" s="13"/>
      <c r="OKM7" s="13"/>
      <c r="OKN7" s="13"/>
      <c r="OKO7" s="13"/>
      <c r="OKP7" s="13"/>
      <c r="OKQ7" s="13"/>
      <c r="OKR7" s="13"/>
      <c r="OKS7" s="13"/>
      <c r="OKT7" s="13"/>
      <c r="OKU7" s="13"/>
      <c r="OKV7" s="13"/>
      <c r="OKW7" s="13"/>
      <c r="OKX7" s="13"/>
      <c r="OKY7" s="13"/>
      <c r="OKZ7" s="13"/>
      <c r="OLA7" s="13"/>
      <c r="OLB7" s="13"/>
      <c r="OLC7" s="13"/>
      <c r="OLD7" s="13"/>
      <c r="OLE7" s="13"/>
      <c r="OLF7" s="13"/>
      <c r="OLG7" s="13"/>
      <c r="OLH7" s="13"/>
      <c r="OLI7" s="13"/>
      <c r="OLJ7" s="13"/>
      <c r="OLK7" s="13"/>
      <c r="OLL7" s="13"/>
      <c r="OLM7" s="13"/>
      <c r="OLN7" s="13"/>
      <c r="OLO7" s="13"/>
      <c r="OLP7" s="13"/>
      <c r="OLQ7" s="13"/>
      <c r="OLR7" s="13"/>
      <c r="OLS7" s="13"/>
      <c r="OLT7" s="13"/>
      <c r="OLU7" s="13"/>
      <c r="OLV7" s="13"/>
      <c r="OLW7" s="13"/>
      <c r="OLX7" s="13"/>
      <c r="OLY7" s="13"/>
      <c r="OLZ7" s="13"/>
      <c r="OMA7" s="13"/>
      <c r="OMB7" s="13"/>
      <c r="OMC7" s="13"/>
      <c r="OMD7" s="13"/>
      <c r="OME7" s="13"/>
      <c r="OMF7" s="13"/>
      <c r="OMG7" s="13"/>
      <c r="OMH7" s="13"/>
      <c r="OMI7" s="13"/>
      <c r="OMJ7" s="13"/>
      <c r="OMK7" s="13"/>
      <c r="OML7" s="13"/>
      <c r="OMM7" s="13"/>
      <c r="OMN7" s="13"/>
      <c r="OMO7" s="13"/>
      <c r="OMP7" s="13"/>
      <c r="OMQ7" s="13"/>
      <c r="OMR7" s="13"/>
      <c r="OMS7" s="13"/>
      <c r="OMT7" s="13"/>
      <c r="OMU7" s="13"/>
      <c r="OMV7" s="13"/>
      <c r="OMW7" s="13"/>
      <c r="OMX7" s="13"/>
      <c r="OMY7" s="13"/>
      <c r="OMZ7" s="13"/>
      <c r="ONA7" s="13"/>
      <c r="ONB7" s="13"/>
      <c r="ONC7" s="13"/>
      <c r="OND7" s="13"/>
      <c r="ONE7" s="13"/>
      <c r="ONF7" s="13"/>
      <c r="ONG7" s="13"/>
      <c r="ONH7" s="13"/>
      <c r="ONI7" s="13"/>
      <c r="ONJ7" s="13"/>
      <c r="ONK7" s="13"/>
      <c r="ONL7" s="13"/>
      <c r="ONM7" s="13"/>
      <c r="ONN7" s="13"/>
      <c r="ONO7" s="13"/>
      <c r="ONP7" s="13"/>
      <c r="ONQ7" s="13"/>
      <c r="ONR7" s="13"/>
      <c r="ONS7" s="13"/>
      <c r="ONT7" s="13"/>
      <c r="ONU7" s="13"/>
      <c r="ONV7" s="13"/>
      <c r="ONW7" s="13"/>
      <c r="ONX7" s="13"/>
      <c r="ONY7" s="13"/>
      <c r="ONZ7" s="13"/>
      <c r="OOA7" s="13"/>
      <c r="OOB7" s="13"/>
      <c r="OOC7" s="13"/>
      <c r="OOD7" s="13"/>
      <c r="OOE7" s="13"/>
      <c r="OOF7" s="13"/>
      <c r="OOG7" s="13"/>
      <c r="OOH7" s="13"/>
      <c r="OOI7" s="13"/>
      <c r="OOJ7" s="13"/>
      <c r="OOK7" s="13"/>
      <c r="OOL7" s="13"/>
      <c r="OOM7" s="13"/>
      <c r="OON7" s="13"/>
      <c r="OOO7" s="13"/>
      <c r="OOP7" s="13"/>
      <c r="OOQ7" s="13"/>
      <c r="OOR7" s="13"/>
      <c r="OOS7" s="13"/>
      <c r="OOT7" s="13"/>
      <c r="OOU7" s="13"/>
      <c r="OOV7" s="13"/>
      <c r="OOW7" s="13"/>
      <c r="OOX7" s="13"/>
      <c r="OOY7" s="13"/>
      <c r="OOZ7" s="13"/>
      <c r="OPA7" s="13"/>
      <c r="OPB7" s="13"/>
      <c r="OPC7" s="13"/>
      <c r="OPD7" s="13"/>
      <c r="OPE7" s="13"/>
      <c r="OPF7" s="13"/>
      <c r="OPG7" s="13"/>
      <c r="OPH7" s="13"/>
      <c r="OPI7" s="13"/>
      <c r="OPJ7" s="13"/>
      <c r="OPK7" s="13"/>
      <c r="OPL7" s="13"/>
      <c r="OPM7" s="13"/>
      <c r="OPN7" s="13"/>
      <c r="OPO7" s="13"/>
      <c r="OPP7" s="13"/>
      <c r="OPQ7" s="13"/>
      <c r="OPR7" s="13"/>
      <c r="OPS7" s="13"/>
      <c r="OPT7" s="13"/>
      <c r="OPU7" s="13"/>
      <c r="OPV7" s="13"/>
      <c r="OPW7" s="13"/>
      <c r="OPX7" s="13"/>
      <c r="OPY7" s="13"/>
      <c r="OPZ7" s="13"/>
      <c r="OQA7" s="13"/>
      <c r="OQB7" s="13"/>
      <c r="OQC7" s="13"/>
      <c r="OQD7" s="13"/>
      <c r="OQE7" s="13"/>
      <c r="OQF7" s="13"/>
      <c r="OQG7" s="13"/>
      <c r="OQH7" s="13"/>
      <c r="OQI7" s="13"/>
      <c r="OQJ7" s="13"/>
      <c r="OQK7" s="13"/>
      <c r="OQL7" s="13"/>
      <c r="OQM7" s="13"/>
      <c r="OQN7" s="13"/>
      <c r="OQO7" s="13"/>
      <c r="OQP7" s="13"/>
      <c r="OQQ7" s="13"/>
      <c r="OQR7" s="13"/>
      <c r="OQS7" s="13"/>
      <c r="OQT7" s="13"/>
      <c r="OQU7" s="13"/>
      <c r="OQV7" s="13"/>
      <c r="OQW7" s="13"/>
      <c r="OQX7" s="13"/>
      <c r="OQY7" s="13"/>
      <c r="OQZ7" s="13"/>
      <c r="ORA7" s="13"/>
      <c r="ORB7" s="13"/>
      <c r="ORC7" s="13"/>
      <c r="ORD7" s="13"/>
      <c r="ORE7" s="13"/>
      <c r="ORF7" s="13"/>
      <c r="ORG7" s="13"/>
      <c r="ORH7" s="13"/>
      <c r="ORI7" s="13"/>
      <c r="ORJ7" s="13"/>
      <c r="ORK7" s="13"/>
      <c r="ORL7" s="13"/>
      <c r="ORM7" s="13"/>
      <c r="ORN7" s="13"/>
      <c r="ORO7" s="13"/>
      <c r="ORP7" s="13"/>
      <c r="ORQ7" s="13"/>
      <c r="ORR7" s="13"/>
      <c r="ORS7" s="13"/>
      <c r="ORT7" s="13"/>
      <c r="ORU7" s="13"/>
      <c r="ORV7" s="13"/>
      <c r="ORW7" s="13"/>
      <c r="ORX7" s="13"/>
      <c r="ORY7" s="13"/>
      <c r="ORZ7" s="13"/>
      <c r="OSA7" s="13"/>
      <c r="OSB7" s="13"/>
      <c r="OSC7" s="13"/>
      <c r="OSD7" s="13"/>
      <c r="OSE7" s="13"/>
      <c r="OSF7" s="13"/>
      <c r="OSG7" s="13"/>
      <c r="OSH7" s="13"/>
      <c r="OSI7" s="13"/>
      <c r="OSJ7" s="13"/>
      <c r="OSK7" s="13"/>
      <c r="OSL7" s="13"/>
      <c r="OSM7" s="13"/>
      <c r="OSN7" s="13"/>
      <c r="OSO7" s="13"/>
      <c r="OSP7" s="13"/>
      <c r="OSQ7" s="13"/>
      <c r="OSR7" s="13"/>
      <c r="OSS7" s="13"/>
      <c r="OST7" s="13"/>
      <c r="OSU7" s="13"/>
      <c r="OSV7" s="13"/>
      <c r="OSW7" s="13"/>
      <c r="OSX7" s="13"/>
      <c r="OSY7" s="13"/>
      <c r="OSZ7" s="13"/>
      <c r="OTA7" s="13"/>
      <c r="OTB7" s="13"/>
      <c r="OTC7" s="13"/>
      <c r="OTD7" s="13"/>
      <c r="OTE7" s="13"/>
      <c r="OTF7" s="13"/>
      <c r="OTG7" s="13"/>
      <c r="OTH7" s="13"/>
      <c r="OTI7" s="13"/>
      <c r="OTJ7" s="13"/>
      <c r="OTK7" s="13"/>
      <c r="OTL7" s="13"/>
      <c r="OTM7" s="13"/>
      <c r="OTN7" s="13"/>
      <c r="OTO7" s="13"/>
      <c r="OTP7" s="13"/>
      <c r="OTQ7" s="13"/>
      <c r="OTR7" s="13"/>
      <c r="OTS7" s="13"/>
      <c r="OTT7" s="13"/>
      <c r="OTU7" s="13"/>
      <c r="OTV7" s="13"/>
      <c r="OTW7" s="13"/>
      <c r="OTX7" s="13"/>
      <c r="OTY7" s="13"/>
      <c r="OTZ7" s="13"/>
      <c r="OUA7" s="13"/>
      <c r="OUB7" s="13"/>
      <c r="OUC7" s="13"/>
      <c r="OUD7" s="13"/>
      <c r="OUE7" s="13"/>
      <c r="OUF7" s="13"/>
      <c r="OUG7" s="13"/>
      <c r="OUH7" s="13"/>
      <c r="OUI7" s="13"/>
      <c r="OUJ7" s="13"/>
      <c r="OUK7" s="13"/>
      <c r="OUL7" s="13"/>
      <c r="OUM7" s="13"/>
      <c r="OUN7" s="13"/>
      <c r="OUO7" s="13"/>
      <c r="OUP7" s="13"/>
      <c r="OUQ7" s="13"/>
      <c r="OUR7" s="13"/>
      <c r="OUS7" s="13"/>
      <c r="OUT7" s="13"/>
      <c r="OUU7" s="13"/>
      <c r="OUV7" s="13"/>
      <c r="OUW7" s="13"/>
      <c r="OUX7" s="13"/>
      <c r="OUY7" s="13"/>
      <c r="OUZ7" s="13"/>
      <c r="OVA7" s="13"/>
      <c r="OVB7" s="13"/>
      <c r="OVC7" s="13"/>
      <c r="OVD7" s="13"/>
      <c r="OVE7" s="13"/>
      <c r="OVF7" s="13"/>
      <c r="OVG7" s="13"/>
      <c r="OVH7" s="13"/>
      <c r="OVI7" s="13"/>
      <c r="OVJ7" s="13"/>
      <c r="OVK7" s="13"/>
      <c r="OVL7" s="13"/>
      <c r="OVM7" s="13"/>
      <c r="OVN7" s="13"/>
      <c r="OVO7" s="13"/>
      <c r="OVP7" s="13"/>
      <c r="OVQ7" s="13"/>
      <c r="OVR7" s="13"/>
      <c r="OVS7" s="13"/>
      <c r="OVT7" s="13"/>
      <c r="OVU7" s="13"/>
      <c r="OVV7" s="13"/>
      <c r="OVW7" s="13"/>
      <c r="OVX7" s="13"/>
      <c r="OVY7" s="13"/>
      <c r="OVZ7" s="13"/>
      <c r="OWA7" s="13"/>
      <c r="OWB7" s="13"/>
      <c r="OWC7" s="13"/>
      <c r="OWD7" s="13"/>
      <c r="OWE7" s="13"/>
      <c r="OWF7" s="13"/>
      <c r="OWG7" s="13"/>
      <c r="OWH7" s="13"/>
      <c r="OWI7" s="13"/>
      <c r="OWJ7" s="13"/>
      <c r="OWK7" s="13"/>
      <c r="OWL7" s="13"/>
      <c r="OWM7" s="13"/>
      <c r="OWN7" s="13"/>
      <c r="OWO7" s="13"/>
      <c r="OWP7" s="13"/>
      <c r="OWQ7" s="13"/>
      <c r="OWR7" s="13"/>
      <c r="OWS7" s="13"/>
      <c r="OWT7" s="13"/>
      <c r="OWU7" s="13"/>
      <c r="OWV7" s="13"/>
      <c r="OWW7" s="13"/>
      <c r="OWX7" s="13"/>
      <c r="OWY7" s="13"/>
      <c r="OWZ7" s="13"/>
      <c r="OXA7" s="13"/>
      <c r="OXB7" s="13"/>
      <c r="OXC7" s="13"/>
      <c r="OXD7" s="13"/>
      <c r="OXE7" s="13"/>
      <c r="OXF7" s="13"/>
      <c r="OXG7" s="13"/>
      <c r="OXH7" s="13"/>
      <c r="OXI7" s="13"/>
      <c r="OXJ7" s="13"/>
      <c r="OXK7" s="13"/>
      <c r="OXL7" s="13"/>
      <c r="OXM7" s="13"/>
      <c r="OXN7" s="13"/>
      <c r="OXO7" s="13"/>
      <c r="OXP7" s="13"/>
      <c r="OXQ7" s="13"/>
      <c r="OXR7" s="13"/>
      <c r="OXS7" s="13"/>
      <c r="OXT7" s="13"/>
      <c r="OXU7" s="13"/>
      <c r="OXV7" s="13"/>
      <c r="OXW7" s="13"/>
      <c r="OXX7" s="13"/>
      <c r="OXY7" s="13"/>
      <c r="OXZ7" s="13"/>
      <c r="OYA7" s="13"/>
      <c r="OYB7" s="13"/>
      <c r="OYC7" s="13"/>
      <c r="OYD7" s="13"/>
      <c r="OYE7" s="13"/>
      <c r="OYF7" s="13"/>
      <c r="OYG7" s="13"/>
      <c r="OYH7" s="13"/>
      <c r="OYI7" s="13"/>
      <c r="OYJ7" s="13"/>
      <c r="OYK7" s="13"/>
      <c r="OYL7" s="13"/>
      <c r="OYM7" s="13"/>
      <c r="OYN7" s="13"/>
      <c r="OYO7" s="13"/>
      <c r="OYP7" s="13"/>
      <c r="OYQ7" s="13"/>
      <c r="OYR7" s="13"/>
      <c r="OYS7" s="13"/>
      <c r="OYT7" s="13"/>
      <c r="OYU7" s="13"/>
      <c r="OYV7" s="13"/>
      <c r="OYW7" s="13"/>
      <c r="OYX7" s="13"/>
      <c r="OYY7" s="13"/>
      <c r="OYZ7" s="13"/>
      <c r="OZA7" s="13"/>
      <c r="OZB7" s="13"/>
      <c r="OZC7" s="13"/>
      <c r="OZD7" s="13"/>
      <c r="OZE7" s="13"/>
      <c r="OZF7" s="13"/>
      <c r="OZG7" s="13"/>
      <c r="OZH7" s="13"/>
      <c r="OZI7" s="13"/>
      <c r="OZJ7" s="13"/>
      <c r="OZK7" s="13"/>
      <c r="OZL7" s="13"/>
      <c r="OZM7" s="13"/>
      <c r="OZN7" s="13"/>
      <c r="OZO7" s="13"/>
      <c r="OZP7" s="13"/>
      <c r="OZQ7" s="13"/>
      <c r="OZR7" s="13"/>
      <c r="OZS7" s="13"/>
      <c r="OZT7" s="13"/>
      <c r="OZU7" s="13"/>
      <c r="OZV7" s="13"/>
      <c r="OZW7" s="13"/>
      <c r="OZX7" s="13"/>
      <c r="OZY7" s="13"/>
      <c r="OZZ7" s="13"/>
      <c r="PAA7" s="13"/>
      <c r="PAB7" s="13"/>
      <c r="PAC7" s="13"/>
      <c r="PAD7" s="13"/>
      <c r="PAE7" s="13"/>
      <c r="PAF7" s="13"/>
      <c r="PAG7" s="13"/>
      <c r="PAH7" s="13"/>
      <c r="PAI7" s="13"/>
      <c r="PAJ7" s="13"/>
      <c r="PAK7" s="13"/>
      <c r="PAL7" s="13"/>
      <c r="PAM7" s="13"/>
      <c r="PAN7" s="13"/>
      <c r="PAO7" s="13"/>
      <c r="PAP7" s="13"/>
      <c r="PAQ7" s="13"/>
      <c r="PAR7" s="13"/>
      <c r="PAS7" s="13"/>
      <c r="PAT7" s="13"/>
      <c r="PAU7" s="13"/>
      <c r="PAV7" s="13"/>
      <c r="PAW7" s="13"/>
      <c r="PAX7" s="13"/>
      <c r="PAY7" s="13"/>
      <c r="PAZ7" s="13"/>
      <c r="PBA7" s="13"/>
      <c r="PBB7" s="13"/>
      <c r="PBC7" s="13"/>
      <c r="PBD7" s="13"/>
      <c r="PBE7" s="13"/>
      <c r="PBF7" s="13"/>
      <c r="PBG7" s="13"/>
      <c r="PBH7" s="13"/>
      <c r="PBI7" s="13"/>
      <c r="PBJ7" s="13"/>
      <c r="PBK7" s="13"/>
      <c r="PBL7" s="13"/>
      <c r="PBM7" s="13"/>
      <c r="PBN7" s="13"/>
      <c r="PBO7" s="13"/>
      <c r="PBP7" s="13"/>
      <c r="PBQ7" s="13"/>
      <c r="PBR7" s="13"/>
      <c r="PBS7" s="13"/>
      <c r="PBT7" s="13"/>
      <c r="PBU7" s="13"/>
      <c r="PBV7" s="13"/>
      <c r="PBW7" s="13"/>
      <c r="PBX7" s="13"/>
      <c r="PBY7" s="13"/>
      <c r="PBZ7" s="13"/>
      <c r="PCA7" s="13"/>
      <c r="PCB7" s="13"/>
      <c r="PCC7" s="13"/>
      <c r="PCD7" s="13"/>
      <c r="PCE7" s="13"/>
      <c r="PCF7" s="13"/>
      <c r="PCG7" s="13"/>
      <c r="PCH7" s="13"/>
      <c r="PCI7" s="13"/>
      <c r="PCJ7" s="13"/>
      <c r="PCK7" s="13"/>
      <c r="PCL7" s="13"/>
      <c r="PCM7" s="13"/>
      <c r="PCN7" s="13"/>
      <c r="PCO7" s="13"/>
      <c r="PCP7" s="13"/>
      <c r="PCQ7" s="13"/>
      <c r="PCR7" s="13"/>
      <c r="PCS7" s="13"/>
      <c r="PCT7" s="13"/>
      <c r="PCU7" s="13"/>
      <c r="PCV7" s="13"/>
      <c r="PCW7" s="13"/>
      <c r="PCX7" s="13"/>
      <c r="PCY7" s="13"/>
      <c r="PCZ7" s="13"/>
      <c r="PDA7" s="13"/>
      <c r="PDB7" s="13"/>
      <c r="PDC7" s="13"/>
      <c r="PDD7" s="13"/>
      <c r="PDE7" s="13"/>
      <c r="PDF7" s="13"/>
      <c r="PDG7" s="13"/>
      <c r="PDH7" s="13"/>
      <c r="PDI7" s="13"/>
      <c r="PDJ7" s="13"/>
      <c r="PDK7" s="13"/>
      <c r="PDL7" s="13"/>
      <c r="PDM7" s="13"/>
      <c r="PDN7" s="13"/>
      <c r="PDO7" s="13"/>
      <c r="PDP7" s="13"/>
      <c r="PDQ7" s="13"/>
      <c r="PDR7" s="13"/>
      <c r="PDS7" s="13"/>
      <c r="PDT7" s="13"/>
      <c r="PDU7" s="13"/>
      <c r="PDV7" s="13"/>
      <c r="PDW7" s="13"/>
      <c r="PDX7" s="13"/>
      <c r="PDY7" s="13"/>
      <c r="PDZ7" s="13"/>
      <c r="PEA7" s="13"/>
      <c r="PEB7" s="13"/>
      <c r="PEC7" s="13"/>
      <c r="PED7" s="13"/>
      <c r="PEE7" s="13"/>
      <c r="PEF7" s="13"/>
      <c r="PEG7" s="13"/>
      <c r="PEH7" s="13"/>
      <c r="PEI7" s="13"/>
      <c r="PEJ7" s="13"/>
      <c r="PEK7" s="13"/>
      <c r="PEL7" s="13"/>
      <c r="PEM7" s="13"/>
      <c r="PEN7" s="13"/>
      <c r="PEO7" s="13"/>
      <c r="PEP7" s="13"/>
      <c r="PEQ7" s="13"/>
      <c r="PER7" s="13"/>
      <c r="PES7" s="13"/>
      <c r="PET7" s="13"/>
      <c r="PEU7" s="13"/>
      <c r="PEV7" s="13"/>
      <c r="PEW7" s="13"/>
      <c r="PEX7" s="13"/>
      <c r="PEY7" s="13"/>
      <c r="PEZ7" s="13"/>
      <c r="PFA7" s="13"/>
      <c r="PFB7" s="13"/>
      <c r="PFC7" s="13"/>
      <c r="PFD7" s="13"/>
      <c r="PFE7" s="13"/>
      <c r="PFF7" s="13"/>
      <c r="PFG7" s="13"/>
      <c r="PFH7" s="13"/>
      <c r="PFI7" s="13"/>
      <c r="PFJ7" s="13"/>
      <c r="PFK7" s="13"/>
      <c r="PFL7" s="13"/>
      <c r="PFM7" s="13"/>
      <c r="PFN7" s="13"/>
      <c r="PFO7" s="13"/>
      <c r="PFP7" s="13"/>
      <c r="PFQ7" s="13"/>
      <c r="PFR7" s="13"/>
      <c r="PFS7" s="13"/>
      <c r="PFT7" s="13"/>
      <c r="PFU7" s="13"/>
      <c r="PFV7" s="13"/>
      <c r="PFW7" s="13"/>
      <c r="PFX7" s="13"/>
      <c r="PFY7" s="13"/>
      <c r="PFZ7" s="13"/>
      <c r="PGA7" s="13"/>
      <c r="PGB7" s="13"/>
      <c r="PGC7" s="13"/>
      <c r="PGD7" s="13"/>
      <c r="PGE7" s="13"/>
      <c r="PGF7" s="13"/>
      <c r="PGG7" s="13"/>
      <c r="PGH7" s="13"/>
      <c r="PGI7" s="13"/>
      <c r="PGJ7" s="13"/>
      <c r="PGK7" s="13"/>
      <c r="PGL7" s="13"/>
      <c r="PGM7" s="13"/>
      <c r="PGN7" s="13"/>
      <c r="PGO7" s="13"/>
      <c r="PGP7" s="13"/>
      <c r="PGQ7" s="13"/>
      <c r="PGR7" s="13"/>
      <c r="PGS7" s="13"/>
      <c r="PGT7" s="13"/>
      <c r="PGU7" s="13"/>
      <c r="PGV7" s="13"/>
      <c r="PGW7" s="13"/>
      <c r="PGX7" s="13"/>
      <c r="PGY7" s="13"/>
      <c r="PGZ7" s="13"/>
      <c r="PHA7" s="13"/>
      <c r="PHB7" s="13"/>
      <c r="PHC7" s="13"/>
      <c r="PHD7" s="13"/>
      <c r="PHE7" s="13"/>
      <c r="PHF7" s="13"/>
      <c r="PHG7" s="13"/>
      <c r="PHH7" s="13"/>
      <c r="PHI7" s="13"/>
      <c r="PHJ7" s="13"/>
      <c r="PHK7" s="13"/>
      <c r="PHL7" s="13"/>
      <c r="PHM7" s="13"/>
      <c r="PHN7" s="13"/>
      <c r="PHO7" s="13"/>
      <c r="PHP7" s="13"/>
      <c r="PHQ7" s="13"/>
      <c r="PHR7" s="13"/>
      <c r="PHS7" s="13"/>
      <c r="PHT7" s="13"/>
      <c r="PHU7" s="13"/>
      <c r="PHV7" s="13"/>
      <c r="PHW7" s="13"/>
      <c r="PHX7" s="13"/>
      <c r="PHY7" s="13"/>
      <c r="PHZ7" s="13"/>
      <c r="PIA7" s="13"/>
      <c r="PIB7" s="13"/>
      <c r="PIC7" s="13"/>
      <c r="PID7" s="13"/>
      <c r="PIE7" s="13"/>
      <c r="PIF7" s="13"/>
      <c r="PIG7" s="13"/>
      <c r="PIH7" s="13"/>
      <c r="PII7" s="13"/>
      <c r="PIJ7" s="13"/>
      <c r="PIK7" s="13"/>
      <c r="PIL7" s="13"/>
      <c r="PIM7" s="13"/>
      <c r="PIN7" s="13"/>
      <c r="PIO7" s="13"/>
      <c r="PIP7" s="13"/>
      <c r="PIQ7" s="13"/>
      <c r="PIR7" s="13"/>
      <c r="PIS7" s="13"/>
      <c r="PIT7" s="13"/>
      <c r="PIU7" s="13"/>
      <c r="PIV7" s="13"/>
      <c r="PIW7" s="13"/>
      <c r="PIX7" s="13"/>
      <c r="PIY7" s="13"/>
      <c r="PIZ7" s="13"/>
      <c r="PJA7" s="13"/>
      <c r="PJB7" s="13"/>
      <c r="PJC7" s="13"/>
      <c r="PJD7" s="13"/>
      <c r="PJE7" s="13"/>
      <c r="PJF7" s="13"/>
      <c r="PJG7" s="13"/>
      <c r="PJH7" s="13"/>
      <c r="PJI7" s="13"/>
      <c r="PJJ7" s="13"/>
      <c r="PJK7" s="13"/>
      <c r="PJL7" s="13"/>
      <c r="PJM7" s="13"/>
      <c r="PJN7" s="13"/>
      <c r="PJO7" s="13"/>
      <c r="PJP7" s="13"/>
      <c r="PJQ7" s="13"/>
      <c r="PJR7" s="13"/>
      <c r="PJS7" s="13"/>
      <c r="PJT7" s="13"/>
      <c r="PJU7" s="13"/>
      <c r="PJV7" s="13"/>
      <c r="PJW7" s="13"/>
      <c r="PJX7" s="13"/>
      <c r="PJY7" s="13"/>
      <c r="PJZ7" s="13"/>
      <c r="PKA7" s="13"/>
      <c r="PKB7" s="13"/>
      <c r="PKC7" s="13"/>
      <c r="PKD7" s="13"/>
      <c r="PKE7" s="13"/>
      <c r="PKF7" s="13"/>
      <c r="PKG7" s="13"/>
      <c r="PKH7" s="13"/>
      <c r="PKI7" s="13"/>
      <c r="PKJ7" s="13"/>
      <c r="PKK7" s="13"/>
      <c r="PKL7" s="13"/>
      <c r="PKM7" s="13"/>
      <c r="PKN7" s="13"/>
      <c r="PKO7" s="13"/>
      <c r="PKP7" s="13"/>
      <c r="PKQ7" s="13"/>
      <c r="PKR7" s="13"/>
      <c r="PKS7" s="13"/>
      <c r="PKT7" s="13"/>
      <c r="PKU7" s="13"/>
      <c r="PKV7" s="13"/>
      <c r="PKW7" s="13"/>
      <c r="PKX7" s="13"/>
      <c r="PKY7" s="13"/>
      <c r="PKZ7" s="13"/>
      <c r="PLA7" s="13"/>
      <c r="PLB7" s="13"/>
      <c r="PLC7" s="13"/>
      <c r="PLD7" s="13"/>
      <c r="PLE7" s="13"/>
      <c r="PLF7" s="13"/>
      <c r="PLG7" s="13"/>
      <c r="PLH7" s="13"/>
      <c r="PLI7" s="13"/>
      <c r="PLJ7" s="13"/>
      <c r="PLK7" s="13"/>
      <c r="PLL7" s="13"/>
      <c r="PLM7" s="13"/>
      <c r="PLN7" s="13"/>
      <c r="PLO7" s="13"/>
      <c r="PLP7" s="13"/>
      <c r="PLQ7" s="13"/>
      <c r="PLR7" s="13"/>
      <c r="PLS7" s="13"/>
      <c r="PLT7" s="13"/>
      <c r="PLU7" s="13"/>
      <c r="PLV7" s="13"/>
      <c r="PLW7" s="13"/>
      <c r="PLX7" s="13"/>
      <c r="PLY7" s="13"/>
      <c r="PLZ7" s="13"/>
      <c r="PMA7" s="13"/>
      <c r="PMB7" s="13"/>
      <c r="PMC7" s="13"/>
      <c r="PMD7" s="13"/>
      <c r="PME7" s="13"/>
      <c r="PMF7" s="13"/>
      <c r="PMG7" s="13"/>
      <c r="PMH7" s="13"/>
      <c r="PMI7" s="13"/>
      <c r="PMJ7" s="13"/>
      <c r="PMK7" s="13"/>
      <c r="PML7" s="13"/>
      <c r="PMM7" s="13"/>
      <c r="PMN7" s="13"/>
      <c r="PMO7" s="13"/>
      <c r="PMP7" s="13"/>
      <c r="PMQ7" s="13"/>
      <c r="PMR7" s="13"/>
      <c r="PMS7" s="13"/>
      <c r="PMT7" s="13"/>
      <c r="PMU7" s="13"/>
      <c r="PMV7" s="13"/>
      <c r="PMW7" s="13"/>
      <c r="PMX7" s="13"/>
      <c r="PMY7" s="13"/>
      <c r="PMZ7" s="13"/>
      <c r="PNA7" s="13"/>
      <c r="PNB7" s="13"/>
      <c r="PNC7" s="13"/>
      <c r="PND7" s="13"/>
      <c r="PNE7" s="13"/>
      <c r="PNF7" s="13"/>
      <c r="PNG7" s="13"/>
      <c r="PNH7" s="13"/>
      <c r="PNI7" s="13"/>
      <c r="PNJ7" s="13"/>
      <c r="PNK7" s="13"/>
      <c r="PNL7" s="13"/>
      <c r="PNM7" s="13"/>
      <c r="PNN7" s="13"/>
      <c r="PNO7" s="13"/>
      <c r="PNP7" s="13"/>
      <c r="PNQ7" s="13"/>
      <c r="PNR7" s="13"/>
      <c r="PNS7" s="13"/>
      <c r="PNT7" s="13"/>
      <c r="PNU7" s="13"/>
      <c r="PNV7" s="13"/>
      <c r="PNW7" s="13"/>
      <c r="PNX7" s="13"/>
      <c r="PNY7" s="13"/>
      <c r="PNZ7" s="13"/>
      <c r="POA7" s="13"/>
      <c r="POB7" s="13"/>
      <c r="POC7" s="13"/>
      <c r="POD7" s="13"/>
      <c r="POE7" s="13"/>
      <c r="POF7" s="13"/>
      <c r="POG7" s="13"/>
      <c r="POH7" s="13"/>
      <c r="POI7" s="13"/>
      <c r="POJ7" s="13"/>
      <c r="POK7" s="13"/>
      <c r="POL7" s="13"/>
      <c r="POM7" s="13"/>
      <c r="PON7" s="13"/>
      <c r="POO7" s="13"/>
      <c r="POP7" s="13"/>
      <c r="POQ7" s="13"/>
      <c r="POR7" s="13"/>
      <c r="POS7" s="13"/>
      <c r="POT7" s="13"/>
      <c r="POU7" s="13"/>
      <c r="POV7" s="13"/>
      <c r="POW7" s="13"/>
      <c r="POX7" s="13"/>
      <c r="POY7" s="13"/>
      <c r="POZ7" s="13"/>
      <c r="PPA7" s="13"/>
      <c r="PPB7" s="13"/>
      <c r="PPC7" s="13"/>
      <c r="PPD7" s="13"/>
      <c r="PPE7" s="13"/>
      <c r="PPF7" s="13"/>
      <c r="PPG7" s="13"/>
      <c r="PPH7" s="13"/>
      <c r="PPI7" s="13"/>
      <c r="PPJ7" s="13"/>
      <c r="PPK7" s="13"/>
      <c r="PPL7" s="13"/>
      <c r="PPM7" s="13"/>
      <c r="PPN7" s="13"/>
      <c r="PPO7" s="13"/>
      <c r="PPP7" s="13"/>
      <c r="PPQ7" s="13"/>
      <c r="PPR7" s="13"/>
      <c r="PPS7" s="13"/>
      <c r="PPT7" s="13"/>
      <c r="PPU7" s="13"/>
      <c r="PPV7" s="13"/>
      <c r="PPW7" s="13"/>
      <c r="PPX7" s="13"/>
      <c r="PPY7" s="13"/>
      <c r="PPZ7" s="13"/>
      <c r="PQA7" s="13"/>
      <c r="PQB7" s="13"/>
      <c r="PQC7" s="13"/>
      <c r="PQD7" s="13"/>
      <c r="PQE7" s="13"/>
      <c r="PQF7" s="13"/>
      <c r="PQG7" s="13"/>
      <c r="PQH7" s="13"/>
      <c r="PQI7" s="13"/>
      <c r="PQJ7" s="13"/>
      <c r="PQK7" s="13"/>
      <c r="PQL7" s="13"/>
      <c r="PQM7" s="13"/>
      <c r="PQN7" s="13"/>
      <c r="PQO7" s="13"/>
      <c r="PQP7" s="13"/>
      <c r="PQQ7" s="13"/>
      <c r="PQR7" s="13"/>
      <c r="PQS7" s="13"/>
      <c r="PQT7" s="13"/>
      <c r="PQU7" s="13"/>
      <c r="PQV7" s="13"/>
      <c r="PQW7" s="13"/>
      <c r="PQX7" s="13"/>
      <c r="PQY7" s="13"/>
      <c r="PQZ7" s="13"/>
      <c r="PRA7" s="13"/>
      <c r="PRB7" s="13"/>
      <c r="PRC7" s="13"/>
      <c r="PRD7" s="13"/>
      <c r="PRE7" s="13"/>
      <c r="PRF7" s="13"/>
      <c r="PRG7" s="13"/>
      <c r="PRH7" s="13"/>
      <c r="PRI7" s="13"/>
      <c r="PRJ7" s="13"/>
      <c r="PRK7" s="13"/>
      <c r="PRL7" s="13"/>
      <c r="PRM7" s="13"/>
      <c r="PRN7" s="13"/>
      <c r="PRO7" s="13"/>
      <c r="PRP7" s="13"/>
      <c r="PRQ7" s="13"/>
      <c r="PRR7" s="13"/>
      <c r="PRS7" s="13"/>
      <c r="PRT7" s="13"/>
      <c r="PRU7" s="13"/>
      <c r="PRV7" s="13"/>
      <c r="PRW7" s="13"/>
      <c r="PRX7" s="13"/>
      <c r="PRY7" s="13"/>
      <c r="PRZ7" s="13"/>
      <c r="PSA7" s="13"/>
      <c r="PSB7" s="13"/>
      <c r="PSC7" s="13"/>
      <c r="PSD7" s="13"/>
      <c r="PSE7" s="13"/>
      <c r="PSF7" s="13"/>
      <c r="PSG7" s="13"/>
      <c r="PSH7" s="13"/>
      <c r="PSI7" s="13"/>
      <c r="PSJ7" s="13"/>
      <c r="PSK7" s="13"/>
      <c r="PSL7" s="13"/>
      <c r="PSM7" s="13"/>
      <c r="PSN7" s="13"/>
      <c r="PSO7" s="13"/>
      <c r="PSP7" s="13"/>
      <c r="PSQ7" s="13"/>
      <c r="PSR7" s="13"/>
      <c r="PSS7" s="13"/>
      <c r="PST7" s="13"/>
      <c r="PSU7" s="13"/>
      <c r="PSV7" s="13"/>
      <c r="PSW7" s="13"/>
      <c r="PSX7" s="13"/>
      <c r="PSY7" s="13"/>
      <c r="PSZ7" s="13"/>
      <c r="PTA7" s="13"/>
      <c r="PTB7" s="13"/>
      <c r="PTC7" s="13"/>
      <c r="PTD7" s="13"/>
      <c r="PTE7" s="13"/>
      <c r="PTF7" s="13"/>
      <c r="PTG7" s="13"/>
      <c r="PTH7" s="13"/>
      <c r="PTI7" s="13"/>
      <c r="PTJ7" s="13"/>
      <c r="PTK7" s="13"/>
      <c r="PTL7" s="13"/>
      <c r="PTM7" s="13"/>
      <c r="PTN7" s="13"/>
      <c r="PTO7" s="13"/>
      <c r="PTP7" s="13"/>
      <c r="PTQ7" s="13"/>
      <c r="PTR7" s="13"/>
      <c r="PTS7" s="13"/>
      <c r="PTT7" s="13"/>
      <c r="PTU7" s="13"/>
      <c r="PTV7" s="13"/>
      <c r="PTW7" s="13"/>
      <c r="PTX7" s="13"/>
      <c r="PTY7" s="13"/>
      <c r="PTZ7" s="13"/>
      <c r="PUA7" s="13"/>
      <c r="PUB7" s="13"/>
      <c r="PUC7" s="13"/>
      <c r="PUD7" s="13"/>
      <c r="PUE7" s="13"/>
      <c r="PUF7" s="13"/>
      <c r="PUG7" s="13"/>
      <c r="PUH7" s="13"/>
      <c r="PUI7" s="13"/>
      <c r="PUJ7" s="13"/>
      <c r="PUK7" s="13"/>
      <c r="PUL7" s="13"/>
      <c r="PUM7" s="13"/>
      <c r="PUN7" s="13"/>
      <c r="PUO7" s="13"/>
      <c r="PUP7" s="13"/>
      <c r="PUQ7" s="13"/>
      <c r="PUR7" s="13"/>
      <c r="PUS7" s="13"/>
      <c r="PUT7" s="13"/>
      <c r="PUU7" s="13"/>
      <c r="PUV7" s="13"/>
      <c r="PUW7" s="13"/>
      <c r="PUX7" s="13"/>
      <c r="PUY7" s="13"/>
      <c r="PUZ7" s="13"/>
      <c r="PVA7" s="13"/>
      <c r="PVB7" s="13"/>
      <c r="PVC7" s="13"/>
      <c r="PVD7" s="13"/>
      <c r="PVE7" s="13"/>
      <c r="PVF7" s="13"/>
      <c r="PVG7" s="13"/>
      <c r="PVH7" s="13"/>
      <c r="PVI7" s="13"/>
      <c r="PVJ7" s="13"/>
      <c r="PVK7" s="13"/>
      <c r="PVL7" s="13"/>
      <c r="PVM7" s="13"/>
      <c r="PVN7" s="13"/>
      <c r="PVO7" s="13"/>
      <c r="PVP7" s="13"/>
      <c r="PVQ7" s="13"/>
      <c r="PVR7" s="13"/>
      <c r="PVS7" s="13"/>
      <c r="PVT7" s="13"/>
      <c r="PVU7" s="13"/>
      <c r="PVV7" s="13"/>
      <c r="PVW7" s="13"/>
      <c r="PVX7" s="13"/>
      <c r="PVY7" s="13"/>
      <c r="PVZ7" s="13"/>
      <c r="PWA7" s="13"/>
      <c r="PWB7" s="13"/>
      <c r="PWC7" s="13"/>
      <c r="PWD7" s="13"/>
      <c r="PWE7" s="13"/>
      <c r="PWF7" s="13"/>
      <c r="PWG7" s="13"/>
      <c r="PWH7" s="13"/>
      <c r="PWI7" s="13"/>
      <c r="PWJ7" s="13"/>
      <c r="PWK7" s="13"/>
      <c r="PWL7" s="13"/>
      <c r="PWM7" s="13"/>
      <c r="PWN7" s="13"/>
      <c r="PWO7" s="13"/>
      <c r="PWP7" s="13"/>
      <c r="PWQ7" s="13"/>
      <c r="PWR7" s="13"/>
      <c r="PWS7" s="13"/>
      <c r="PWT7" s="13"/>
      <c r="PWU7" s="13"/>
      <c r="PWV7" s="13"/>
      <c r="PWW7" s="13"/>
      <c r="PWX7" s="13"/>
      <c r="PWY7" s="13"/>
      <c r="PWZ7" s="13"/>
      <c r="PXA7" s="13"/>
      <c r="PXB7" s="13"/>
      <c r="PXC7" s="13"/>
      <c r="PXD7" s="13"/>
      <c r="PXE7" s="13"/>
      <c r="PXF7" s="13"/>
      <c r="PXG7" s="13"/>
      <c r="PXH7" s="13"/>
      <c r="PXI7" s="13"/>
      <c r="PXJ7" s="13"/>
      <c r="PXK7" s="13"/>
      <c r="PXL7" s="13"/>
      <c r="PXM7" s="13"/>
      <c r="PXN7" s="13"/>
      <c r="PXO7" s="13"/>
      <c r="PXP7" s="13"/>
      <c r="PXQ7" s="13"/>
      <c r="PXR7" s="13"/>
      <c r="PXS7" s="13"/>
      <c r="PXT7" s="13"/>
      <c r="PXU7" s="13"/>
      <c r="PXV7" s="13"/>
      <c r="PXW7" s="13"/>
      <c r="PXX7" s="13"/>
      <c r="PXY7" s="13"/>
      <c r="PXZ7" s="13"/>
      <c r="PYA7" s="13"/>
      <c r="PYB7" s="13"/>
      <c r="PYC7" s="13"/>
      <c r="PYD7" s="13"/>
      <c r="PYE7" s="13"/>
      <c r="PYF7" s="13"/>
      <c r="PYG7" s="13"/>
      <c r="PYH7" s="13"/>
      <c r="PYI7" s="13"/>
      <c r="PYJ7" s="13"/>
      <c r="PYK7" s="13"/>
      <c r="PYL7" s="13"/>
      <c r="PYM7" s="13"/>
      <c r="PYN7" s="13"/>
      <c r="PYO7" s="13"/>
      <c r="PYP7" s="13"/>
      <c r="PYQ7" s="13"/>
      <c r="PYR7" s="13"/>
      <c r="PYS7" s="13"/>
      <c r="PYT7" s="13"/>
      <c r="PYU7" s="13"/>
      <c r="PYV7" s="13"/>
      <c r="PYW7" s="13"/>
      <c r="PYX7" s="13"/>
      <c r="PYY7" s="13"/>
      <c r="PYZ7" s="13"/>
      <c r="PZA7" s="13"/>
      <c r="PZB7" s="13"/>
      <c r="PZC7" s="13"/>
      <c r="PZD7" s="13"/>
      <c r="PZE7" s="13"/>
      <c r="PZF7" s="13"/>
      <c r="PZG7" s="13"/>
      <c r="PZH7" s="13"/>
      <c r="PZI7" s="13"/>
      <c r="PZJ7" s="13"/>
      <c r="PZK7" s="13"/>
      <c r="PZL7" s="13"/>
      <c r="PZM7" s="13"/>
      <c r="PZN7" s="13"/>
      <c r="PZO7" s="13"/>
      <c r="PZP7" s="13"/>
      <c r="PZQ7" s="13"/>
      <c r="PZR7" s="13"/>
      <c r="PZS7" s="13"/>
      <c r="PZT7" s="13"/>
      <c r="PZU7" s="13"/>
      <c r="PZV7" s="13"/>
      <c r="PZW7" s="13"/>
      <c r="PZX7" s="13"/>
      <c r="PZY7" s="13"/>
      <c r="PZZ7" s="13"/>
      <c r="QAA7" s="13"/>
      <c r="QAB7" s="13"/>
      <c r="QAC7" s="13"/>
      <c r="QAD7" s="13"/>
      <c r="QAE7" s="13"/>
      <c r="QAF7" s="13"/>
      <c r="QAG7" s="13"/>
      <c r="QAH7" s="13"/>
      <c r="QAI7" s="13"/>
      <c r="QAJ7" s="13"/>
      <c r="QAK7" s="13"/>
      <c r="QAL7" s="13"/>
      <c r="QAM7" s="13"/>
      <c r="QAN7" s="13"/>
      <c r="QAO7" s="13"/>
      <c r="QAP7" s="13"/>
      <c r="QAQ7" s="13"/>
      <c r="QAR7" s="13"/>
      <c r="QAS7" s="13"/>
      <c r="QAT7" s="13"/>
      <c r="QAU7" s="13"/>
      <c r="QAV7" s="13"/>
      <c r="QAW7" s="13"/>
      <c r="QAX7" s="13"/>
      <c r="QAY7" s="13"/>
      <c r="QAZ7" s="13"/>
      <c r="QBA7" s="13"/>
      <c r="QBB7" s="13"/>
      <c r="QBC7" s="13"/>
      <c r="QBD7" s="13"/>
      <c r="QBE7" s="13"/>
      <c r="QBF7" s="13"/>
      <c r="QBG7" s="13"/>
      <c r="QBH7" s="13"/>
      <c r="QBI7" s="13"/>
      <c r="QBJ7" s="13"/>
      <c r="QBK7" s="13"/>
      <c r="QBL7" s="13"/>
      <c r="QBM7" s="13"/>
      <c r="QBN7" s="13"/>
      <c r="QBO7" s="13"/>
      <c r="QBP7" s="13"/>
      <c r="QBQ7" s="13"/>
      <c r="QBR7" s="13"/>
      <c r="QBS7" s="13"/>
      <c r="QBT7" s="13"/>
      <c r="QBU7" s="13"/>
      <c r="QBV7" s="13"/>
      <c r="QBW7" s="13"/>
      <c r="QBX7" s="13"/>
      <c r="QBY7" s="13"/>
      <c r="QBZ7" s="13"/>
      <c r="QCA7" s="13"/>
      <c r="QCB7" s="13"/>
      <c r="QCC7" s="13"/>
      <c r="QCD7" s="13"/>
      <c r="QCE7" s="13"/>
      <c r="QCF7" s="13"/>
      <c r="QCG7" s="13"/>
      <c r="QCH7" s="13"/>
      <c r="QCI7" s="13"/>
      <c r="QCJ7" s="13"/>
      <c r="QCK7" s="13"/>
      <c r="QCL7" s="13"/>
      <c r="QCM7" s="13"/>
      <c r="QCN7" s="13"/>
      <c r="QCO7" s="13"/>
      <c r="QCP7" s="13"/>
      <c r="QCQ7" s="13"/>
      <c r="QCR7" s="13"/>
      <c r="QCS7" s="13"/>
      <c r="QCT7" s="13"/>
      <c r="QCU7" s="13"/>
      <c r="QCV7" s="13"/>
      <c r="QCW7" s="13"/>
      <c r="QCX7" s="13"/>
      <c r="QCY7" s="13"/>
      <c r="QCZ7" s="13"/>
      <c r="QDA7" s="13"/>
      <c r="QDB7" s="13"/>
      <c r="QDC7" s="13"/>
      <c r="QDD7" s="13"/>
      <c r="QDE7" s="13"/>
      <c r="QDF7" s="13"/>
      <c r="QDG7" s="13"/>
      <c r="QDH7" s="13"/>
      <c r="QDI7" s="13"/>
      <c r="QDJ7" s="13"/>
      <c r="QDK7" s="13"/>
      <c r="QDL7" s="13"/>
      <c r="QDM7" s="13"/>
      <c r="QDN7" s="13"/>
      <c r="QDO7" s="13"/>
      <c r="QDP7" s="13"/>
      <c r="QDQ7" s="13"/>
      <c r="QDR7" s="13"/>
      <c r="QDS7" s="13"/>
      <c r="QDT7" s="13"/>
      <c r="QDU7" s="13"/>
      <c r="QDV7" s="13"/>
      <c r="QDW7" s="13"/>
      <c r="QDX7" s="13"/>
      <c r="QDY7" s="13"/>
      <c r="QDZ7" s="13"/>
      <c r="QEA7" s="13"/>
      <c r="QEB7" s="13"/>
      <c r="QEC7" s="13"/>
      <c r="QED7" s="13"/>
      <c r="QEE7" s="13"/>
      <c r="QEF7" s="13"/>
      <c r="QEG7" s="13"/>
      <c r="QEH7" s="13"/>
      <c r="QEI7" s="13"/>
      <c r="QEJ7" s="13"/>
      <c r="QEK7" s="13"/>
      <c r="QEL7" s="13"/>
      <c r="QEM7" s="13"/>
      <c r="QEN7" s="13"/>
      <c r="QEO7" s="13"/>
      <c r="QEP7" s="13"/>
      <c r="QEQ7" s="13"/>
      <c r="QER7" s="13"/>
      <c r="QES7" s="13"/>
      <c r="QET7" s="13"/>
      <c r="QEU7" s="13"/>
      <c r="QEV7" s="13"/>
      <c r="QEW7" s="13"/>
      <c r="QEX7" s="13"/>
      <c r="QEY7" s="13"/>
      <c r="QEZ7" s="13"/>
      <c r="QFA7" s="13"/>
      <c r="QFB7" s="13"/>
      <c r="QFC7" s="13"/>
      <c r="QFD7" s="13"/>
      <c r="QFE7" s="13"/>
      <c r="QFF7" s="13"/>
      <c r="QFG7" s="13"/>
      <c r="QFH7" s="13"/>
      <c r="QFI7" s="13"/>
      <c r="QFJ7" s="13"/>
      <c r="QFK7" s="13"/>
      <c r="QFL7" s="13"/>
      <c r="QFM7" s="13"/>
      <c r="QFN7" s="13"/>
      <c r="QFO7" s="13"/>
      <c r="QFP7" s="13"/>
      <c r="QFQ7" s="13"/>
      <c r="QFR7" s="13"/>
      <c r="QFS7" s="13"/>
      <c r="QFT7" s="13"/>
      <c r="QFU7" s="13"/>
      <c r="QFV7" s="13"/>
      <c r="QFW7" s="13"/>
      <c r="QFX7" s="13"/>
      <c r="QFY7" s="13"/>
      <c r="QFZ7" s="13"/>
      <c r="QGA7" s="13"/>
      <c r="QGB7" s="13"/>
      <c r="QGC7" s="13"/>
      <c r="QGD7" s="13"/>
      <c r="QGE7" s="13"/>
      <c r="QGF7" s="13"/>
      <c r="QGG7" s="13"/>
      <c r="QGH7" s="13"/>
      <c r="QGI7" s="13"/>
      <c r="QGJ7" s="13"/>
      <c r="QGK7" s="13"/>
      <c r="QGL7" s="13"/>
      <c r="QGM7" s="13"/>
      <c r="QGN7" s="13"/>
      <c r="QGO7" s="13"/>
      <c r="QGP7" s="13"/>
      <c r="QGQ7" s="13"/>
      <c r="QGR7" s="13"/>
      <c r="QGS7" s="13"/>
      <c r="QGT7" s="13"/>
      <c r="QGU7" s="13"/>
      <c r="QGV7" s="13"/>
      <c r="QGW7" s="13"/>
      <c r="QGX7" s="13"/>
      <c r="QGY7" s="13"/>
      <c r="QGZ7" s="13"/>
      <c r="QHA7" s="13"/>
      <c r="QHB7" s="13"/>
      <c r="QHC7" s="13"/>
      <c r="QHD7" s="13"/>
      <c r="QHE7" s="13"/>
      <c r="QHF7" s="13"/>
      <c r="QHG7" s="13"/>
      <c r="QHH7" s="13"/>
      <c r="QHI7" s="13"/>
      <c r="QHJ7" s="13"/>
      <c r="QHK7" s="13"/>
      <c r="QHL7" s="13"/>
      <c r="QHM7" s="13"/>
      <c r="QHN7" s="13"/>
      <c r="QHO7" s="13"/>
      <c r="QHP7" s="13"/>
      <c r="QHQ7" s="13"/>
      <c r="QHR7" s="13"/>
      <c r="QHS7" s="13"/>
      <c r="QHT7" s="13"/>
      <c r="QHU7" s="13"/>
      <c r="QHV7" s="13"/>
      <c r="QHW7" s="13"/>
      <c r="QHX7" s="13"/>
      <c r="QHY7" s="13"/>
      <c r="QHZ7" s="13"/>
      <c r="QIA7" s="13"/>
      <c r="QIB7" s="13"/>
      <c r="QIC7" s="13"/>
      <c r="QID7" s="13"/>
      <c r="QIE7" s="13"/>
      <c r="QIF7" s="13"/>
      <c r="QIG7" s="13"/>
      <c r="QIH7" s="13"/>
      <c r="QII7" s="13"/>
      <c r="QIJ7" s="13"/>
      <c r="QIK7" s="13"/>
      <c r="QIL7" s="13"/>
      <c r="QIM7" s="13"/>
      <c r="QIN7" s="13"/>
      <c r="QIO7" s="13"/>
      <c r="QIP7" s="13"/>
      <c r="QIQ7" s="13"/>
      <c r="QIR7" s="13"/>
      <c r="QIS7" s="13"/>
      <c r="QIT7" s="13"/>
      <c r="QIU7" s="13"/>
      <c r="QIV7" s="13"/>
      <c r="QIW7" s="13"/>
      <c r="QIX7" s="13"/>
      <c r="QIY7" s="13"/>
      <c r="QIZ7" s="13"/>
      <c r="QJA7" s="13"/>
      <c r="QJB7" s="13"/>
      <c r="QJC7" s="13"/>
      <c r="QJD7" s="13"/>
      <c r="QJE7" s="13"/>
      <c r="QJF7" s="13"/>
      <c r="QJG7" s="13"/>
      <c r="QJH7" s="13"/>
      <c r="QJI7" s="13"/>
      <c r="QJJ7" s="13"/>
      <c r="QJK7" s="13"/>
      <c r="QJL7" s="13"/>
      <c r="QJM7" s="13"/>
      <c r="QJN7" s="13"/>
      <c r="QJO7" s="13"/>
      <c r="QJP7" s="13"/>
      <c r="QJQ7" s="13"/>
      <c r="QJR7" s="13"/>
      <c r="QJS7" s="13"/>
      <c r="QJT7" s="13"/>
      <c r="QJU7" s="13"/>
      <c r="QJV7" s="13"/>
      <c r="QJW7" s="13"/>
      <c r="QJX7" s="13"/>
      <c r="QJY7" s="13"/>
      <c r="QJZ7" s="13"/>
      <c r="QKA7" s="13"/>
      <c r="QKB7" s="13"/>
      <c r="QKC7" s="13"/>
      <c r="QKD7" s="13"/>
      <c r="QKE7" s="13"/>
      <c r="QKF7" s="13"/>
      <c r="QKG7" s="13"/>
      <c r="QKH7" s="13"/>
      <c r="QKI7" s="13"/>
      <c r="QKJ7" s="13"/>
      <c r="QKK7" s="13"/>
      <c r="QKL7" s="13"/>
      <c r="QKM7" s="13"/>
      <c r="QKN7" s="13"/>
      <c r="QKO7" s="13"/>
      <c r="QKP7" s="13"/>
      <c r="QKQ7" s="13"/>
      <c r="QKR7" s="13"/>
      <c r="QKS7" s="13"/>
      <c r="QKT7" s="13"/>
      <c r="QKU7" s="13"/>
      <c r="QKV7" s="13"/>
      <c r="QKW7" s="13"/>
      <c r="QKX7" s="13"/>
      <c r="QKY7" s="13"/>
      <c r="QKZ7" s="13"/>
      <c r="QLA7" s="13"/>
      <c r="QLB7" s="13"/>
      <c r="QLC7" s="13"/>
      <c r="QLD7" s="13"/>
      <c r="QLE7" s="13"/>
      <c r="QLF7" s="13"/>
      <c r="QLG7" s="13"/>
      <c r="QLH7" s="13"/>
      <c r="QLI7" s="13"/>
      <c r="QLJ7" s="13"/>
      <c r="QLK7" s="13"/>
      <c r="QLL7" s="13"/>
      <c r="QLM7" s="13"/>
      <c r="QLN7" s="13"/>
      <c r="QLO7" s="13"/>
      <c r="QLP7" s="13"/>
      <c r="QLQ7" s="13"/>
      <c r="QLR7" s="13"/>
      <c r="QLS7" s="13"/>
      <c r="QLT7" s="13"/>
      <c r="QLU7" s="13"/>
      <c r="QLV7" s="13"/>
      <c r="QLW7" s="13"/>
      <c r="QLX7" s="13"/>
      <c r="QLY7" s="13"/>
      <c r="QLZ7" s="13"/>
      <c r="QMA7" s="13"/>
      <c r="QMB7" s="13"/>
      <c r="QMC7" s="13"/>
      <c r="QMD7" s="13"/>
      <c r="QME7" s="13"/>
      <c r="QMF7" s="13"/>
      <c r="QMG7" s="13"/>
      <c r="QMH7" s="13"/>
      <c r="QMI7" s="13"/>
      <c r="QMJ7" s="13"/>
      <c r="QMK7" s="13"/>
      <c r="QML7" s="13"/>
      <c r="QMM7" s="13"/>
      <c r="QMN7" s="13"/>
      <c r="QMO7" s="13"/>
      <c r="QMP7" s="13"/>
      <c r="QMQ7" s="13"/>
      <c r="QMR7" s="13"/>
      <c r="QMS7" s="13"/>
      <c r="QMT7" s="13"/>
      <c r="QMU7" s="13"/>
      <c r="QMV7" s="13"/>
      <c r="QMW7" s="13"/>
      <c r="QMX7" s="13"/>
      <c r="QMY7" s="13"/>
      <c r="QMZ7" s="13"/>
      <c r="QNA7" s="13"/>
      <c r="QNB7" s="13"/>
      <c r="QNC7" s="13"/>
      <c r="QND7" s="13"/>
      <c r="QNE7" s="13"/>
      <c r="QNF7" s="13"/>
      <c r="QNG7" s="13"/>
      <c r="QNH7" s="13"/>
      <c r="QNI7" s="13"/>
      <c r="QNJ7" s="13"/>
      <c r="QNK7" s="13"/>
      <c r="QNL7" s="13"/>
      <c r="QNM7" s="13"/>
      <c r="QNN7" s="13"/>
      <c r="QNO7" s="13"/>
      <c r="QNP7" s="13"/>
      <c r="QNQ7" s="13"/>
      <c r="QNR7" s="13"/>
      <c r="QNS7" s="13"/>
      <c r="QNT7" s="13"/>
      <c r="QNU7" s="13"/>
      <c r="QNV7" s="13"/>
      <c r="QNW7" s="13"/>
      <c r="QNX7" s="13"/>
      <c r="QNY7" s="13"/>
      <c r="QNZ7" s="13"/>
      <c r="QOA7" s="13"/>
      <c r="QOB7" s="13"/>
      <c r="QOC7" s="13"/>
      <c r="QOD7" s="13"/>
      <c r="QOE7" s="13"/>
      <c r="QOF7" s="13"/>
      <c r="QOG7" s="13"/>
      <c r="QOH7" s="13"/>
      <c r="QOI7" s="13"/>
      <c r="QOJ7" s="13"/>
      <c r="QOK7" s="13"/>
      <c r="QOL7" s="13"/>
      <c r="QOM7" s="13"/>
      <c r="QON7" s="13"/>
      <c r="QOO7" s="13"/>
      <c r="QOP7" s="13"/>
      <c r="QOQ7" s="13"/>
      <c r="QOR7" s="13"/>
      <c r="QOS7" s="13"/>
      <c r="QOT7" s="13"/>
      <c r="QOU7" s="13"/>
      <c r="QOV7" s="13"/>
      <c r="QOW7" s="13"/>
      <c r="QOX7" s="13"/>
      <c r="QOY7" s="13"/>
      <c r="QOZ7" s="13"/>
      <c r="QPA7" s="13"/>
      <c r="QPB7" s="13"/>
      <c r="QPC7" s="13"/>
      <c r="QPD7" s="13"/>
      <c r="QPE7" s="13"/>
      <c r="QPF7" s="13"/>
      <c r="QPG7" s="13"/>
      <c r="QPH7" s="13"/>
      <c r="QPI7" s="13"/>
      <c r="QPJ7" s="13"/>
      <c r="QPK7" s="13"/>
      <c r="QPL7" s="13"/>
      <c r="QPM7" s="13"/>
      <c r="QPN7" s="13"/>
      <c r="QPO7" s="13"/>
      <c r="QPP7" s="13"/>
      <c r="QPQ7" s="13"/>
      <c r="QPR7" s="13"/>
      <c r="QPS7" s="13"/>
      <c r="QPT7" s="13"/>
      <c r="QPU7" s="13"/>
      <c r="QPV7" s="13"/>
      <c r="QPW7" s="13"/>
      <c r="QPX7" s="13"/>
      <c r="QPY7" s="13"/>
      <c r="QPZ7" s="13"/>
      <c r="QQA7" s="13"/>
      <c r="QQB7" s="13"/>
      <c r="QQC7" s="13"/>
      <c r="QQD7" s="13"/>
      <c r="QQE7" s="13"/>
      <c r="QQF7" s="13"/>
      <c r="QQG7" s="13"/>
      <c r="QQH7" s="13"/>
      <c r="QQI7" s="13"/>
      <c r="QQJ7" s="13"/>
      <c r="QQK7" s="13"/>
      <c r="QQL7" s="13"/>
      <c r="QQM7" s="13"/>
      <c r="QQN7" s="13"/>
      <c r="QQO7" s="13"/>
      <c r="QQP7" s="13"/>
      <c r="QQQ7" s="13"/>
      <c r="QQR7" s="13"/>
      <c r="QQS7" s="13"/>
      <c r="QQT7" s="13"/>
      <c r="QQU7" s="13"/>
      <c r="QQV7" s="13"/>
      <c r="QQW7" s="13"/>
      <c r="QQX7" s="13"/>
      <c r="QQY7" s="13"/>
      <c r="QQZ7" s="13"/>
      <c r="QRA7" s="13"/>
      <c r="QRB7" s="13"/>
      <c r="QRC7" s="13"/>
      <c r="QRD7" s="13"/>
      <c r="QRE7" s="13"/>
      <c r="QRF7" s="13"/>
      <c r="QRG7" s="13"/>
      <c r="QRH7" s="13"/>
      <c r="QRI7" s="13"/>
      <c r="QRJ7" s="13"/>
      <c r="QRK7" s="13"/>
      <c r="QRL7" s="13"/>
      <c r="QRM7" s="13"/>
      <c r="QRN7" s="13"/>
      <c r="QRO7" s="13"/>
      <c r="QRP7" s="13"/>
      <c r="QRQ7" s="13"/>
      <c r="QRR7" s="13"/>
      <c r="QRS7" s="13"/>
      <c r="QRT7" s="13"/>
      <c r="QRU7" s="13"/>
      <c r="QRV7" s="13"/>
      <c r="QRW7" s="13"/>
      <c r="QRX7" s="13"/>
      <c r="QRY7" s="13"/>
      <c r="QRZ7" s="13"/>
      <c r="QSA7" s="13"/>
      <c r="QSB7" s="13"/>
      <c r="QSC7" s="13"/>
      <c r="QSD7" s="13"/>
      <c r="QSE7" s="13"/>
      <c r="QSF7" s="13"/>
      <c r="QSG7" s="13"/>
      <c r="QSH7" s="13"/>
      <c r="QSI7" s="13"/>
      <c r="QSJ7" s="13"/>
      <c r="QSK7" s="13"/>
      <c r="QSL7" s="13"/>
      <c r="QSM7" s="13"/>
      <c r="QSN7" s="13"/>
      <c r="QSO7" s="13"/>
      <c r="QSP7" s="13"/>
      <c r="QSQ7" s="13"/>
      <c r="QSR7" s="13"/>
      <c r="QSS7" s="13"/>
      <c r="QST7" s="13"/>
      <c r="QSU7" s="13"/>
      <c r="QSV7" s="13"/>
      <c r="QSW7" s="13"/>
      <c r="QSX7" s="13"/>
      <c r="QSY7" s="13"/>
      <c r="QSZ7" s="13"/>
      <c r="QTA7" s="13"/>
      <c r="QTB7" s="13"/>
      <c r="QTC7" s="13"/>
      <c r="QTD7" s="13"/>
      <c r="QTE7" s="13"/>
      <c r="QTF7" s="13"/>
      <c r="QTG7" s="13"/>
      <c r="QTH7" s="13"/>
      <c r="QTI7" s="13"/>
      <c r="QTJ7" s="13"/>
      <c r="QTK7" s="13"/>
      <c r="QTL7" s="13"/>
      <c r="QTM7" s="13"/>
      <c r="QTN7" s="13"/>
      <c r="QTO7" s="13"/>
      <c r="QTP7" s="13"/>
      <c r="QTQ7" s="13"/>
      <c r="QTR7" s="13"/>
      <c r="QTS7" s="13"/>
      <c r="QTT7" s="13"/>
      <c r="QTU7" s="13"/>
      <c r="QTV7" s="13"/>
      <c r="QTW7" s="13"/>
      <c r="QTX7" s="13"/>
      <c r="QTY7" s="13"/>
      <c r="QTZ7" s="13"/>
      <c r="QUA7" s="13"/>
      <c r="QUB7" s="13"/>
      <c r="QUC7" s="13"/>
      <c r="QUD7" s="13"/>
      <c r="QUE7" s="13"/>
      <c r="QUF7" s="13"/>
      <c r="QUG7" s="13"/>
      <c r="QUH7" s="13"/>
      <c r="QUI7" s="13"/>
      <c r="QUJ7" s="13"/>
      <c r="QUK7" s="13"/>
      <c r="QUL7" s="13"/>
      <c r="QUM7" s="13"/>
      <c r="QUN7" s="13"/>
      <c r="QUO7" s="13"/>
      <c r="QUP7" s="13"/>
      <c r="QUQ7" s="13"/>
      <c r="QUR7" s="13"/>
      <c r="QUS7" s="13"/>
      <c r="QUT7" s="13"/>
      <c r="QUU7" s="13"/>
      <c r="QUV7" s="13"/>
      <c r="QUW7" s="13"/>
      <c r="QUX7" s="13"/>
      <c r="QUY7" s="13"/>
      <c r="QUZ7" s="13"/>
      <c r="QVA7" s="13"/>
      <c r="QVB7" s="13"/>
      <c r="QVC7" s="13"/>
      <c r="QVD7" s="13"/>
      <c r="QVE7" s="13"/>
      <c r="QVF7" s="13"/>
      <c r="QVG7" s="13"/>
      <c r="QVH7" s="13"/>
      <c r="QVI7" s="13"/>
      <c r="QVJ7" s="13"/>
      <c r="QVK7" s="13"/>
      <c r="QVL7" s="13"/>
      <c r="QVM7" s="13"/>
      <c r="QVN7" s="13"/>
      <c r="QVO7" s="13"/>
      <c r="QVP7" s="13"/>
      <c r="QVQ7" s="13"/>
      <c r="QVR7" s="13"/>
      <c r="QVS7" s="13"/>
      <c r="QVT7" s="13"/>
      <c r="QVU7" s="13"/>
      <c r="QVV7" s="13"/>
      <c r="QVW7" s="13"/>
      <c r="QVX7" s="13"/>
      <c r="QVY7" s="13"/>
      <c r="QVZ7" s="13"/>
      <c r="QWA7" s="13"/>
      <c r="QWB7" s="13"/>
      <c r="QWC7" s="13"/>
      <c r="QWD7" s="13"/>
      <c r="QWE7" s="13"/>
      <c r="QWF7" s="13"/>
      <c r="QWG7" s="13"/>
      <c r="QWH7" s="13"/>
      <c r="QWI7" s="13"/>
      <c r="QWJ7" s="13"/>
      <c r="QWK7" s="13"/>
      <c r="QWL7" s="13"/>
      <c r="QWM7" s="13"/>
      <c r="QWN7" s="13"/>
      <c r="QWO7" s="13"/>
      <c r="QWP7" s="13"/>
      <c r="QWQ7" s="13"/>
      <c r="QWR7" s="13"/>
      <c r="QWS7" s="13"/>
      <c r="QWT7" s="13"/>
      <c r="QWU7" s="13"/>
      <c r="QWV7" s="13"/>
      <c r="QWW7" s="13"/>
      <c r="QWX7" s="13"/>
      <c r="QWY7" s="13"/>
      <c r="QWZ7" s="13"/>
      <c r="QXA7" s="13"/>
      <c r="QXB7" s="13"/>
      <c r="QXC7" s="13"/>
      <c r="QXD7" s="13"/>
      <c r="QXE7" s="13"/>
      <c r="QXF7" s="13"/>
      <c r="QXG7" s="13"/>
      <c r="QXH7" s="13"/>
      <c r="QXI7" s="13"/>
      <c r="QXJ7" s="13"/>
      <c r="QXK7" s="13"/>
      <c r="QXL7" s="13"/>
      <c r="QXM7" s="13"/>
      <c r="QXN7" s="13"/>
      <c r="QXO7" s="13"/>
      <c r="QXP7" s="13"/>
      <c r="QXQ7" s="13"/>
      <c r="QXR7" s="13"/>
      <c r="QXS7" s="13"/>
      <c r="QXT7" s="13"/>
      <c r="QXU7" s="13"/>
      <c r="QXV7" s="13"/>
      <c r="QXW7" s="13"/>
      <c r="QXX7" s="13"/>
      <c r="QXY7" s="13"/>
      <c r="QXZ7" s="13"/>
      <c r="QYA7" s="13"/>
      <c r="QYB7" s="13"/>
      <c r="QYC7" s="13"/>
      <c r="QYD7" s="13"/>
      <c r="QYE7" s="13"/>
      <c r="QYF7" s="13"/>
      <c r="QYG7" s="13"/>
      <c r="QYH7" s="13"/>
      <c r="QYI7" s="13"/>
      <c r="QYJ7" s="13"/>
      <c r="QYK7" s="13"/>
      <c r="QYL7" s="13"/>
      <c r="QYM7" s="13"/>
      <c r="QYN7" s="13"/>
      <c r="QYO7" s="13"/>
      <c r="QYP7" s="13"/>
      <c r="QYQ7" s="13"/>
      <c r="QYR7" s="13"/>
      <c r="QYS7" s="13"/>
      <c r="QYT7" s="13"/>
      <c r="QYU7" s="13"/>
      <c r="QYV7" s="13"/>
      <c r="QYW7" s="13"/>
      <c r="QYX7" s="13"/>
      <c r="QYY7" s="13"/>
      <c r="QYZ7" s="13"/>
      <c r="QZA7" s="13"/>
      <c r="QZB7" s="13"/>
      <c r="QZC7" s="13"/>
      <c r="QZD7" s="13"/>
      <c r="QZE7" s="13"/>
      <c r="QZF7" s="13"/>
      <c r="QZG7" s="13"/>
      <c r="QZH7" s="13"/>
      <c r="QZI7" s="13"/>
      <c r="QZJ7" s="13"/>
      <c r="QZK7" s="13"/>
      <c r="QZL7" s="13"/>
      <c r="QZM7" s="13"/>
      <c r="QZN7" s="13"/>
      <c r="QZO7" s="13"/>
      <c r="QZP7" s="13"/>
      <c r="QZQ7" s="13"/>
      <c r="QZR7" s="13"/>
      <c r="QZS7" s="13"/>
      <c r="QZT7" s="13"/>
      <c r="QZU7" s="13"/>
      <c r="QZV7" s="13"/>
      <c r="QZW7" s="13"/>
      <c r="QZX7" s="13"/>
      <c r="QZY7" s="13"/>
      <c r="QZZ7" s="13"/>
      <c r="RAA7" s="13"/>
      <c r="RAB7" s="13"/>
      <c r="RAC7" s="13"/>
      <c r="RAD7" s="13"/>
      <c r="RAE7" s="13"/>
      <c r="RAF7" s="13"/>
      <c r="RAG7" s="13"/>
      <c r="RAH7" s="13"/>
      <c r="RAI7" s="13"/>
      <c r="RAJ7" s="13"/>
      <c r="RAK7" s="13"/>
      <c r="RAL7" s="13"/>
      <c r="RAM7" s="13"/>
      <c r="RAN7" s="13"/>
      <c r="RAO7" s="13"/>
      <c r="RAP7" s="13"/>
      <c r="RAQ7" s="13"/>
      <c r="RAR7" s="13"/>
      <c r="RAS7" s="13"/>
      <c r="RAT7" s="13"/>
      <c r="RAU7" s="13"/>
      <c r="RAV7" s="13"/>
      <c r="RAW7" s="13"/>
      <c r="RAX7" s="13"/>
      <c r="RAY7" s="13"/>
      <c r="RAZ7" s="13"/>
      <c r="RBA7" s="13"/>
      <c r="RBB7" s="13"/>
      <c r="RBC7" s="13"/>
      <c r="RBD7" s="13"/>
      <c r="RBE7" s="13"/>
      <c r="RBF7" s="13"/>
      <c r="RBG7" s="13"/>
      <c r="RBH7" s="13"/>
      <c r="RBI7" s="13"/>
      <c r="RBJ7" s="13"/>
      <c r="RBK7" s="13"/>
      <c r="RBL7" s="13"/>
      <c r="RBM7" s="13"/>
      <c r="RBN7" s="13"/>
      <c r="RBO7" s="13"/>
      <c r="RBP7" s="13"/>
      <c r="RBQ7" s="13"/>
      <c r="RBR7" s="13"/>
      <c r="RBS7" s="13"/>
      <c r="RBT7" s="13"/>
      <c r="RBU7" s="13"/>
      <c r="RBV7" s="13"/>
      <c r="RBW7" s="13"/>
      <c r="RBX7" s="13"/>
      <c r="RBY7" s="13"/>
      <c r="RBZ7" s="13"/>
      <c r="RCA7" s="13"/>
      <c r="RCB7" s="13"/>
      <c r="RCC7" s="13"/>
      <c r="RCD7" s="13"/>
      <c r="RCE7" s="13"/>
      <c r="RCF7" s="13"/>
      <c r="RCG7" s="13"/>
      <c r="RCH7" s="13"/>
      <c r="RCI7" s="13"/>
      <c r="RCJ7" s="13"/>
      <c r="RCK7" s="13"/>
      <c r="RCL7" s="13"/>
      <c r="RCM7" s="13"/>
      <c r="RCN7" s="13"/>
      <c r="RCO7" s="13"/>
      <c r="RCP7" s="13"/>
      <c r="RCQ7" s="13"/>
      <c r="RCR7" s="13"/>
      <c r="RCS7" s="13"/>
      <c r="RCT7" s="13"/>
      <c r="RCU7" s="13"/>
      <c r="RCV7" s="13"/>
      <c r="RCW7" s="13"/>
      <c r="RCX7" s="13"/>
      <c r="RCY7" s="13"/>
      <c r="RCZ7" s="13"/>
      <c r="RDA7" s="13"/>
      <c r="RDB7" s="13"/>
      <c r="RDC7" s="13"/>
      <c r="RDD7" s="13"/>
      <c r="RDE7" s="13"/>
      <c r="RDF7" s="13"/>
      <c r="RDG7" s="13"/>
      <c r="RDH7" s="13"/>
      <c r="RDI7" s="13"/>
      <c r="RDJ7" s="13"/>
      <c r="RDK7" s="13"/>
      <c r="RDL7" s="13"/>
      <c r="RDM7" s="13"/>
      <c r="RDN7" s="13"/>
      <c r="RDO7" s="13"/>
      <c r="RDP7" s="13"/>
      <c r="RDQ7" s="13"/>
      <c r="RDR7" s="13"/>
      <c r="RDS7" s="13"/>
      <c r="RDT7" s="13"/>
      <c r="RDU7" s="13"/>
      <c r="RDV7" s="13"/>
      <c r="RDW7" s="13"/>
      <c r="RDX7" s="13"/>
      <c r="RDY7" s="13"/>
      <c r="RDZ7" s="13"/>
      <c r="REA7" s="13"/>
      <c r="REB7" s="13"/>
      <c r="REC7" s="13"/>
      <c r="RED7" s="13"/>
      <c r="REE7" s="13"/>
      <c r="REF7" s="13"/>
      <c r="REG7" s="13"/>
      <c r="REH7" s="13"/>
      <c r="REI7" s="13"/>
      <c r="REJ7" s="13"/>
      <c r="REK7" s="13"/>
      <c r="REL7" s="13"/>
      <c r="REM7" s="13"/>
      <c r="REN7" s="13"/>
      <c r="REO7" s="13"/>
      <c r="REP7" s="13"/>
      <c r="REQ7" s="13"/>
      <c r="RER7" s="13"/>
      <c r="RES7" s="13"/>
      <c r="RET7" s="13"/>
      <c r="REU7" s="13"/>
      <c r="REV7" s="13"/>
      <c r="REW7" s="13"/>
      <c r="REX7" s="13"/>
      <c r="REY7" s="13"/>
      <c r="REZ7" s="13"/>
      <c r="RFA7" s="13"/>
      <c r="RFB7" s="13"/>
      <c r="RFC7" s="13"/>
      <c r="RFD7" s="13"/>
      <c r="RFE7" s="13"/>
      <c r="RFF7" s="13"/>
      <c r="RFG7" s="13"/>
      <c r="RFH7" s="13"/>
      <c r="RFI7" s="13"/>
      <c r="RFJ7" s="13"/>
      <c r="RFK7" s="13"/>
      <c r="RFL7" s="13"/>
      <c r="RFM7" s="13"/>
      <c r="RFN7" s="13"/>
      <c r="RFO7" s="13"/>
      <c r="RFP7" s="13"/>
      <c r="RFQ7" s="13"/>
      <c r="RFR7" s="13"/>
      <c r="RFS7" s="13"/>
      <c r="RFT7" s="13"/>
      <c r="RFU7" s="13"/>
      <c r="RFV7" s="13"/>
      <c r="RFW7" s="13"/>
      <c r="RFX7" s="13"/>
      <c r="RFY7" s="13"/>
      <c r="RFZ7" s="13"/>
      <c r="RGA7" s="13"/>
      <c r="RGB7" s="13"/>
      <c r="RGC7" s="13"/>
      <c r="RGD7" s="13"/>
      <c r="RGE7" s="13"/>
      <c r="RGF7" s="13"/>
      <c r="RGG7" s="13"/>
      <c r="RGH7" s="13"/>
      <c r="RGI7" s="13"/>
      <c r="RGJ7" s="13"/>
      <c r="RGK7" s="13"/>
      <c r="RGL7" s="13"/>
      <c r="RGM7" s="13"/>
      <c r="RGN7" s="13"/>
      <c r="RGO7" s="13"/>
      <c r="RGP7" s="13"/>
      <c r="RGQ7" s="13"/>
      <c r="RGR7" s="13"/>
      <c r="RGS7" s="13"/>
      <c r="RGT7" s="13"/>
      <c r="RGU7" s="13"/>
      <c r="RGV7" s="13"/>
      <c r="RGW7" s="13"/>
      <c r="RGX7" s="13"/>
      <c r="RGY7" s="13"/>
      <c r="RGZ7" s="13"/>
      <c r="RHA7" s="13"/>
      <c r="RHB7" s="13"/>
      <c r="RHC7" s="13"/>
      <c r="RHD7" s="13"/>
      <c r="RHE7" s="13"/>
      <c r="RHF7" s="13"/>
      <c r="RHG7" s="13"/>
      <c r="RHH7" s="13"/>
      <c r="RHI7" s="13"/>
      <c r="RHJ7" s="13"/>
      <c r="RHK7" s="13"/>
      <c r="RHL7" s="13"/>
      <c r="RHM7" s="13"/>
      <c r="RHN7" s="13"/>
      <c r="RHO7" s="13"/>
      <c r="RHP7" s="13"/>
      <c r="RHQ7" s="13"/>
      <c r="RHR7" s="13"/>
      <c r="RHS7" s="13"/>
      <c r="RHT7" s="13"/>
      <c r="RHU7" s="13"/>
      <c r="RHV7" s="13"/>
      <c r="RHW7" s="13"/>
      <c r="RHX7" s="13"/>
      <c r="RHY7" s="13"/>
      <c r="RHZ7" s="13"/>
      <c r="RIA7" s="13"/>
      <c r="RIB7" s="13"/>
      <c r="RIC7" s="13"/>
      <c r="RID7" s="13"/>
      <c r="RIE7" s="13"/>
      <c r="RIF7" s="13"/>
      <c r="RIG7" s="13"/>
      <c r="RIH7" s="13"/>
      <c r="RII7" s="13"/>
      <c r="RIJ7" s="13"/>
      <c r="RIK7" s="13"/>
      <c r="RIL7" s="13"/>
      <c r="RIM7" s="13"/>
      <c r="RIN7" s="13"/>
      <c r="RIO7" s="13"/>
      <c r="RIP7" s="13"/>
      <c r="RIQ7" s="13"/>
      <c r="RIR7" s="13"/>
      <c r="RIS7" s="13"/>
      <c r="RIT7" s="13"/>
      <c r="RIU7" s="13"/>
      <c r="RIV7" s="13"/>
      <c r="RIW7" s="13"/>
      <c r="RIX7" s="13"/>
      <c r="RIY7" s="13"/>
      <c r="RIZ7" s="13"/>
      <c r="RJA7" s="13"/>
      <c r="RJB7" s="13"/>
      <c r="RJC7" s="13"/>
      <c r="RJD7" s="13"/>
      <c r="RJE7" s="13"/>
      <c r="RJF7" s="13"/>
      <c r="RJG7" s="13"/>
      <c r="RJH7" s="13"/>
      <c r="RJI7" s="13"/>
      <c r="RJJ7" s="13"/>
      <c r="RJK7" s="13"/>
      <c r="RJL7" s="13"/>
      <c r="RJM7" s="13"/>
      <c r="RJN7" s="13"/>
      <c r="RJO7" s="13"/>
      <c r="RJP7" s="13"/>
      <c r="RJQ7" s="13"/>
      <c r="RJR7" s="13"/>
      <c r="RJS7" s="13"/>
      <c r="RJT7" s="13"/>
      <c r="RJU7" s="13"/>
      <c r="RJV7" s="13"/>
      <c r="RJW7" s="13"/>
      <c r="RJX7" s="13"/>
      <c r="RJY7" s="13"/>
      <c r="RJZ7" s="13"/>
      <c r="RKA7" s="13"/>
      <c r="RKB7" s="13"/>
      <c r="RKC7" s="13"/>
      <c r="RKD7" s="13"/>
      <c r="RKE7" s="13"/>
      <c r="RKF7" s="13"/>
      <c r="RKG7" s="13"/>
      <c r="RKH7" s="13"/>
      <c r="RKI7" s="13"/>
      <c r="RKJ7" s="13"/>
      <c r="RKK7" s="13"/>
      <c r="RKL7" s="13"/>
      <c r="RKM7" s="13"/>
      <c r="RKN7" s="13"/>
      <c r="RKO7" s="13"/>
      <c r="RKP7" s="13"/>
      <c r="RKQ7" s="13"/>
      <c r="RKR7" s="13"/>
      <c r="RKS7" s="13"/>
      <c r="RKT7" s="13"/>
      <c r="RKU7" s="13"/>
      <c r="RKV7" s="13"/>
      <c r="RKW7" s="13"/>
      <c r="RKX7" s="13"/>
      <c r="RKY7" s="13"/>
      <c r="RKZ7" s="13"/>
      <c r="RLA7" s="13"/>
      <c r="RLB7" s="13"/>
      <c r="RLC7" s="13"/>
      <c r="RLD7" s="13"/>
      <c r="RLE7" s="13"/>
      <c r="RLF7" s="13"/>
      <c r="RLG7" s="13"/>
      <c r="RLH7" s="13"/>
      <c r="RLI7" s="13"/>
      <c r="RLJ7" s="13"/>
      <c r="RLK7" s="13"/>
      <c r="RLL7" s="13"/>
      <c r="RLM7" s="13"/>
      <c r="RLN7" s="13"/>
      <c r="RLO7" s="13"/>
      <c r="RLP7" s="13"/>
      <c r="RLQ7" s="13"/>
      <c r="RLR7" s="13"/>
      <c r="RLS7" s="13"/>
      <c r="RLT7" s="13"/>
      <c r="RLU7" s="13"/>
      <c r="RLV7" s="13"/>
      <c r="RLW7" s="13"/>
      <c r="RLX7" s="13"/>
      <c r="RLY7" s="13"/>
      <c r="RLZ7" s="13"/>
      <c r="RMA7" s="13"/>
      <c r="RMB7" s="13"/>
      <c r="RMC7" s="13"/>
      <c r="RMD7" s="13"/>
      <c r="RME7" s="13"/>
      <c r="RMF7" s="13"/>
      <c r="RMG7" s="13"/>
      <c r="RMH7" s="13"/>
      <c r="RMI7" s="13"/>
      <c r="RMJ7" s="13"/>
      <c r="RMK7" s="13"/>
      <c r="RML7" s="13"/>
      <c r="RMM7" s="13"/>
      <c r="RMN7" s="13"/>
      <c r="RMO7" s="13"/>
      <c r="RMP7" s="13"/>
      <c r="RMQ7" s="13"/>
      <c r="RMR7" s="13"/>
      <c r="RMS7" s="13"/>
      <c r="RMT7" s="13"/>
      <c r="RMU7" s="13"/>
      <c r="RMV7" s="13"/>
      <c r="RMW7" s="13"/>
      <c r="RMX7" s="13"/>
      <c r="RMY7" s="13"/>
      <c r="RMZ7" s="13"/>
      <c r="RNA7" s="13"/>
      <c r="RNB7" s="13"/>
      <c r="RNC7" s="13"/>
      <c r="RND7" s="13"/>
      <c r="RNE7" s="13"/>
      <c r="RNF7" s="13"/>
      <c r="RNG7" s="13"/>
      <c r="RNH7" s="13"/>
      <c r="RNI7" s="13"/>
      <c r="RNJ7" s="13"/>
      <c r="RNK7" s="13"/>
      <c r="RNL7" s="13"/>
      <c r="RNM7" s="13"/>
      <c r="RNN7" s="13"/>
      <c r="RNO7" s="13"/>
      <c r="RNP7" s="13"/>
      <c r="RNQ7" s="13"/>
      <c r="RNR7" s="13"/>
      <c r="RNS7" s="13"/>
      <c r="RNT7" s="13"/>
      <c r="RNU7" s="13"/>
      <c r="RNV7" s="13"/>
      <c r="RNW7" s="13"/>
      <c r="RNX7" s="13"/>
      <c r="RNY7" s="13"/>
      <c r="RNZ7" s="13"/>
      <c r="ROA7" s="13"/>
      <c r="ROB7" s="13"/>
      <c r="ROC7" s="13"/>
      <c r="ROD7" s="13"/>
      <c r="ROE7" s="13"/>
      <c r="ROF7" s="13"/>
      <c r="ROG7" s="13"/>
      <c r="ROH7" s="13"/>
      <c r="ROI7" s="13"/>
      <c r="ROJ7" s="13"/>
      <c r="ROK7" s="13"/>
      <c r="ROL7" s="13"/>
      <c r="ROM7" s="13"/>
      <c r="RON7" s="13"/>
      <c r="ROO7" s="13"/>
      <c r="ROP7" s="13"/>
      <c r="ROQ7" s="13"/>
      <c r="ROR7" s="13"/>
      <c r="ROS7" s="13"/>
      <c r="ROT7" s="13"/>
      <c r="ROU7" s="13"/>
      <c r="ROV7" s="13"/>
      <c r="ROW7" s="13"/>
      <c r="ROX7" s="13"/>
      <c r="ROY7" s="13"/>
      <c r="ROZ7" s="13"/>
      <c r="RPA7" s="13"/>
      <c r="RPB7" s="13"/>
      <c r="RPC7" s="13"/>
      <c r="RPD7" s="13"/>
      <c r="RPE7" s="13"/>
      <c r="RPF7" s="13"/>
      <c r="RPG7" s="13"/>
      <c r="RPH7" s="13"/>
      <c r="RPI7" s="13"/>
      <c r="RPJ7" s="13"/>
      <c r="RPK7" s="13"/>
      <c r="RPL7" s="13"/>
      <c r="RPM7" s="13"/>
      <c r="RPN7" s="13"/>
      <c r="RPO7" s="13"/>
      <c r="RPP7" s="13"/>
      <c r="RPQ7" s="13"/>
      <c r="RPR7" s="13"/>
      <c r="RPS7" s="13"/>
      <c r="RPT7" s="13"/>
      <c r="RPU7" s="13"/>
      <c r="RPV7" s="13"/>
      <c r="RPW7" s="13"/>
      <c r="RPX7" s="13"/>
      <c r="RPY7" s="13"/>
      <c r="RPZ7" s="13"/>
      <c r="RQA7" s="13"/>
      <c r="RQB7" s="13"/>
      <c r="RQC7" s="13"/>
      <c r="RQD7" s="13"/>
      <c r="RQE7" s="13"/>
      <c r="RQF7" s="13"/>
      <c r="RQG7" s="13"/>
      <c r="RQH7" s="13"/>
      <c r="RQI7" s="13"/>
      <c r="RQJ7" s="13"/>
      <c r="RQK7" s="13"/>
      <c r="RQL7" s="13"/>
      <c r="RQM7" s="13"/>
      <c r="RQN7" s="13"/>
      <c r="RQO7" s="13"/>
      <c r="RQP7" s="13"/>
      <c r="RQQ7" s="13"/>
      <c r="RQR7" s="13"/>
      <c r="RQS7" s="13"/>
      <c r="RQT7" s="13"/>
      <c r="RQU7" s="13"/>
      <c r="RQV7" s="13"/>
      <c r="RQW7" s="13"/>
      <c r="RQX7" s="13"/>
      <c r="RQY7" s="13"/>
      <c r="RQZ7" s="13"/>
      <c r="RRA7" s="13"/>
      <c r="RRB7" s="13"/>
      <c r="RRC7" s="13"/>
      <c r="RRD7" s="13"/>
      <c r="RRE7" s="13"/>
      <c r="RRF7" s="13"/>
      <c r="RRG7" s="13"/>
      <c r="RRH7" s="13"/>
      <c r="RRI7" s="13"/>
      <c r="RRJ7" s="13"/>
      <c r="RRK7" s="13"/>
      <c r="RRL7" s="13"/>
      <c r="RRM7" s="13"/>
      <c r="RRN7" s="13"/>
      <c r="RRO7" s="13"/>
      <c r="RRP7" s="13"/>
      <c r="RRQ7" s="13"/>
      <c r="RRR7" s="13"/>
      <c r="RRS7" s="13"/>
      <c r="RRT7" s="13"/>
      <c r="RRU7" s="13"/>
      <c r="RRV7" s="13"/>
      <c r="RRW7" s="13"/>
      <c r="RRX7" s="13"/>
      <c r="RRY7" s="13"/>
      <c r="RRZ7" s="13"/>
      <c r="RSA7" s="13"/>
      <c r="RSB7" s="13"/>
      <c r="RSC7" s="13"/>
      <c r="RSD7" s="13"/>
      <c r="RSE7" s="13"/>
      <c r="RSF7" s="13"/>
      <c r="RSG7" s="13"/>
      <c r="RSH7" s="13"/>
      <c r="RSI7" s="13"/>
      <c r="RSJ7" s="13"/>
      <c r="RSK7" s="13"/>
      <c r="RSL7" s="13"/>
      <c r="RSM7" s="13"/>
      <c r="RSN7" s="13"/>
      <c r="RSO7" s="13"/>
      <c r="RSP7" s="13"/>
      <c r="RSQ7" s="13"/>
      <c r="RSR7" s="13"/>
      <c r="RSS7" s="13"/>
      <c r="RST7" s="13"/>
      <c r="RSU7" s="13"/>
      <c r="RSV7" s="13"/>
      <c r="RSW7" s="13"/>
      <c r="RSX7" s="13"/>
      <c r="RSY7" s="13"/>
      <c r="RSZ7" s="13"/>
      <c r="RTA7" s="13"/>
      <c r="RTB7" s="13"/>
      <c r="RTC7" s="13"/>
      <c r="RTD7" s="13"/>
      <c r="RTE7" s="13"/>
      <c r="RTF7" s="13"/>
      <c r="RTG7" s="13"/>
      <c r="RTH7" s="13"/>
      <c r="RTI7" s="13"/>
      <c r="RTJ7" s="13"/>
      <c r="RTK7" s="13"/>
      <c r="RTL7" s="13"/>
      <c r="RTM7" s="13"/>
      <c r="RTN7" s="13"/>
      <c r="RTO7" s="13"/>
      <c r="RTP7" s="13"/>
      <c r="RTQ7" s="13"/>
      <c r="RTR7" s="13"/>
      <c r="RTS7" s="13"/>
      <c r="RTT7" s="13"/>
      <c r="RTU7" s="13"/>
      <c r="RTV7" s="13"/>
      <c r="RTW7" s="13"/>
      <c r="RTX7" s="13"/>
      <c r="RTY7" s="13"/>
      <c r="RTZ7" s="13"/>
      <c r="RUA7" s="13"/>
      <c r="RUB7" s="13"/>
      <c r="RUC7" s="13"/>
      <c r="RUD7" s="13"/>
      <c r="RUE7" s="13"/>
      <c r="RUF7" s="13"/>
      <c r="RUG7" s="13"/>
      <c r="RUH7" s="13"/>
      <c r="RUI7" s="13"/>
      <c r="RUJ7" s="13"/>
      <c r="RUK7" s="13"/>
      <c r="RUL7" s="13"/>
      <c r="RUM7" s="13"/>
      <c r="RUN7" s="13"/>
      <c r="RUO7" s="13"/>
      <c r="RUP7" s="13"/>
      <c r="RUQ7" s="13"/>
      <c r="RUR7" s="13"/>
      <c r="RUS7" s="13"/>
      <c r="RUT7" s="13"/>
      <c r="RUU7" s="13"/>
      <c r="RUV7" s="13"/>
      <c r="RUW7" s="13"/>
      <c r="RUX7" s="13"/>
      <c r="RUY7" s="13"/>
      <c r="RUZ7" s="13"/>
      <c r="RVA7" s="13"/>
      <c r="RVB7" s="13"/>
      <c r="RVC7" s="13"/>
      <c r="RVD7" s="13"/>
      <c r="RVE7" s="13"/>
      <c r="RVF7" s="13"/>
      <c r="RVG7" s="13"/>
      <c r="RVH7" s="13"/>
      <c r="RVI7" s="13"/>
      <c r="RVJ7" s="13"/>
      <c r="RVK7" s="13"/>
      <c r="RVL7" s="13"/>
      <c r="RVM7" s="13"/>
      <c r="RVN7" s="13"/>
      <c r="RVO7" s="13"/>
      <c r="RVP7" s="13"/>
      <c r="RVQ7" s="13"/>
      <c r="RVR7" s="13"/>
      <c r="RVS7" s="13"/>
      <c r="RVT7" s="13"/>
      <c r="RVU7" s="13"/>
      <c r="RVV7" s="13"/>
      <c r="RVW7" s="13"/>
      <c r="RVX7" s="13"/>
      <c r="RVY7" s="13"/>
      <c r="RVZ7" s="13"/>
      <c r="RWA7" s="13"/>
      <c r="RWB7" s="13"/>
      <c r="RWC7" s="13"/>
      <c r="RWD7" s="13"/>
      <c r="RWE7" s="13"/>
      <c r="RWF7" s="13"/>
      <c r="RWG7" s="13"/>
      <c r="RWH7" s="13"/>
      <c r="RWI7" s="13"/>
      <c r="RWJ7" s="13"/>
      <c r="RWK7" s="13"/>
      <c r="RWL7" s="13"/>
      <c r="RWM7" s="13"/>
      <c r="RWN7" s="13"/>
      <c r="RWO7" s="13"/>
      <c r="RWP7" s="13"/>
      <c r="RWQ7" s="13"/>
      <c r="RWR7" s="13"/>
      <c r="RWS7" s="13"/>
      <c r="RWT7" s="13"/>
      <c r="RWU7" s="13"/>
      <c r="RWV7" s="13"/>
      <c r="RWW7" s="13"/>
      <c r="RWX7" s="13"/>
      <c r="RWY7" s="13"/>
      <c r="RWZ7" s="13"/>
      <c r="RXA7" s="13"/>
      <c r="RXB7" s="13"/>
      <c r="RXC7" s="13"/>
      <c r="RXD7" s="13"/>
      <c r="RXE7" s="13"/>
      <c r="RXF7" s="13"/>
      <c r="RXG7" s="13"/>
      <c r="RXH7" s="13"/>
      <c r="RXI7" s="13"/>
      <c r="RXJ7" s="13"/>
      <c r="RXK7" s="13"/>
      <c r="RXL7" s="13"/>
      <c r="RXM7" s="13"/>
      <c r="RXN7" s="13"/>
      <c r="RXO7" s="13"/>
      <c r="RXP7" s="13"/>
      <c r="RXQ7" s="13"/>
      <c r="RXR7" s="13"/>
      <c r="RXS7" s="13"/>
      <c r="RXT7" s="13"/>
      <c r="RXU7" s="13"/>
      <c r="RXV7" s="13"/>
      <c r="RXW7" s="13"/>
      <c r="RXX7" s="13"/>
      <c r="RXY7" s="13"/>
      <c r="RXZ7" s="13"/>
      <c r="RYA7" s="13"/>
      <c r="RYB7" s="13"/>
      <c r="RYC7" s="13"/>
      <c r="RYD7" s="13"/>
      <c r="RYE7" s="13"/>
      <c r="RYF7" s="13"/>
      <c r="RYG7" s="13"/>
      <c r="RYH7" s="13"/>
      <c r="RYI7" s="13"/>
      <c r="RYJ7" s="13"/>
      <c r="RYK7" s="13"/>
      <c r="RYL7" s="13"/>
      <c r="RYM7" s="13"/>
      <c r="RYN7" s="13"/>
      <c r="RYO7" s="13"/>
      <c r="RYP7" s="13"/>
      <c r="RYQ7" s="13"/>
      <c r="RYR7" s="13"/>
      <c r="RYS7" s="13"/>
      <c r="RYT7" s="13"/>
      <c r="RYU7" s="13"/>
      <c r="RYV7" s="13"/>
      <c r="RYW7" s="13"/>
      <c r="RYX7" s="13"/>
      <c r="RYY7" s="13"/>
      <c r="RYZ7" s="13"/>
      <c r="RZA7" s="13"/>
      <c r="RZB7" s="13"/>
      <c r="RZC7" s="13"/>
      <c r="RZD7" s="13"/>
      <c r="RZE7" s="13"/>
      <c r="RZF7" s="13"/>
      <c r="RZG7" s="13"/>
      <c r="RZH7" s="13"/>
      <c r="RZI7" s="13"/>
      <c r="RZJ7" s="13"/>
      <c r="RZK7" s="13"/>
      <c r="RZL7" s="13"/>
      <c r="RZM7" s="13"/>
      <c r="RZN7" s="13"/>
      <c r="RZO7" s="13"/>
      <c r="RZP7" s="13"/>
      <c r="RZQ7" s="13"/>
      <c r="RZR7" s="13"/>
      <c r="RZS7" s="13"/>
      <c r="RZT7" s="13"/>
      <c r="RZU7" s="13"/>
      <c r="RZV7" s="13"/>
      <c r="RZW7" s="13"/>
      <c r="RZX7" s="13"/>
      <c r="RZY7" s="13"/>
      <c r="RZZ7" s="13"/>
      <c r="SAA7" s="13"/>
      <c r="SAB7" s="13"/>
      <c r="SAC7" s="13"/>
      <c r="SAD7" s="13"/>
      <c r="SAE7" s="13"/>
      <c r="SAF7" s="13"/>
      <c r="SAG7" s="13"/>
      <c r="SAH7" s="13"/>
      <c r="SAI7" s="13"/>
      <c r="SAJ7" s="13"/>
      <c r="SAK7" s="13"/>
      <c r="SAL7" s="13"/>
      <c r="SAM7" s="13"/>
      <c r="SAN7" s="13"/>
      <c r="SAO7" s="13"/>
      <c r="SAP7" s="13"/>
      <c r="SAQ7" s="13"/>
      <c r="SAR7" s="13"/>
      <c r="SAS7" s="13"/>
      <c r="SAT7" s="13"/>
      <c r="SAU7" s="13"/>
      <c r="SAV7" s="13"/>
      <c r="SAW7" s="13"/>
      <c r="SAX7" s="13"/>
      <c r="SAY7" s="13"/>
      <c r="SAZ7" s="13"/>
      <c r="SBA7" s="13"/>
      <c r="SBB7" s="13"/>
      <c r="SBC7" s="13"/>
      <c r="SBD7" s="13"/>
      <c r="SBE7" s="13"/>
      <c r="SBF7" s="13"/>
      <c r="SBG7" s="13"/>
      <c r="SBH7" s="13"/>
      <c r="SBI7" s="13"/>
      <c r="SBJ7" s="13"/>
      <c r="SBK7" s="13"/>
      <c r="SBL7" s="13"/>
      <c r="SBM7" s="13"/>
      <c r="SBN7" s="13"/>
      <c r="SBO7" s="13"/>
      <c r="SBP7" s="13"/>
      <c r="SBQ7" s="13"/>
      <c r="SBR7" s="13"/>
      <c r="SBS7" s="13"/>
      <c r="SBT7" s="13"/>
      <c r="SBU7" s="13"/>
      <c r="SBV7" s="13"/>
      <c r="SBW7" s="13"/>
      <c r="SBX7" s="13"/>
      <c r="SBY7" s="13"/>
      <c r="SBZ7" s="13"/>
      <c r="SCA7" s="13"/>
      <c r="SCB7" s="13"/>
      <c r="SCC7" s="13"/>
      <c r="SCD7" s="13"/>
      <c r="SCE7" s="13"/>
      <c r="SCF7" s="13"/>
      <c r="SCG7" s="13"/>
      <c r="SCH7" s="13"/>
      <c r="SCI7" s="13"/>
      <c r="SCJ7" s="13"/>
      <c r="SCK7" s="13"/>
      <c r="SCL7" s="13"/>
      <c r="SCM7" s="13"/>
      <c r="SCN7" s="13"/>
      <c r="SCO7" s="13"/>
      <c r="SCP7" s="13"/>
      <c r="SCQ7" s="13"/>
      <c r="SCR7" s="13"/>
      <c r="SCS7" s="13"/>
      <c r="SCT7" s="13"/>
      <c r="SCU7" s="13"/>
      <c r="SCV7" s="13"/>
      <c r="SCW7" s="13"/>
      <c r="SCX7" s="13"/>
      <c r="SCY7" s="13"/>
      <c r="SCZ7" s="13"/>
      <c r="SDA7" s="13"/>
      <c r="SDB7" s="13"/>
      <c r="SDC7" s="13"/>
      <c r="SDD7" s="13"/>
      <c r="SDE7" s="13"/>
      <c r="SDF7" s="13"/>
      <c r="SDG7" s="13"/>
      <c r="SDH7" s="13"/>
      <c r="SDI7" s="13"/>
      <c r="SDJ7" s="13"/>
      <c r="SDK7" s="13"/>
      <c r="SDL7" s="13"/>
      <c r="SDM7" s="13"/>
      <c r="SDN7" s="13"/>
      <c r="SDO7" s="13"/>
      <c r="SDP7" s="13"/>
      <c r="SDQ7" s="13"/>
      <c r="SDR7" s="13"/>
      <c r="SDS7" s="13"/>
      <c r="SDT7" s="13"/>
      <c r="SDU7" s="13"/>
      <c r="SDV7" s="13"/>
      <c r="SDW7" s="13"/>
      <c r="SDX7" s="13"/>
      <c r="SDY7" s="13"/>
      <c r="SDZ7" s="13"/>
      <c r="SEA7" s="13"/>
      <c r="SEB7" s="13"/>
      <c r="SEC7" s="13"/>
      <c r="SED7" s="13"/>
      <c r="SEE7" s="13"/>
      <c r="SEF7" s="13"/>
      <c r="SEG7" s="13"/>
      <c r="SEH7" s="13"/>
      <c r="SEI7" s="13"/>
      <c r="SEJ7" s="13"/>
      <c r="SEK7" s="13"/>
      <c r="SEL7" s="13"/>
      <c r="SEM7" s="13"/>
      <c r="SEN7" s="13"/>
      <c r="SEO7" s="13"/>
      <c r="SEP7" s="13"/>
      <c r="SEQ7" s="13"/>
      <c r="SER7" s="13"/>
      <c r="SES7" s="13"/>
      <c r="SET7" s="13"/>
      <c r="SEU7" s="13"/>
      <c r="SEV7" s="13"/>
      <c r="SEW7" s="13"/>
      <c r="SEX7" s="13"/>
      <c r="SEY7" s="13"/>
      <c r="SEZ7" s="13"/>
      <c r="SFA7" s="13"/>
      <c r="SFB7" s="13"/>
      <c r="SFC7" s="13"/>
      <c r="SFD7" s="13"/>
      <c r="SFE7" s="13"/>
      <c r="SFF7" s="13"/>
      <c r="SFG7" s="13"/>
      <c r="SFH7" s="13"/>
      <c r="SFI7" s="13"/>
      <c r="SFJ7" s="13"/>
      <c r="SFK7" s="13"/>
      <c r="SFL7" s="13"/>
      <c r="SFM7" s="13"/>
      <c r="SFN7" s="13"/>
      <c r="SFO7" s="13"/>
      <c r="SFP7" s="13"/>
      <c r="SFQ7" s="13"/>
      <c r="SFR7" s="13"/>
      <c r="SFS7" s="13"/>
      <c r="SFT7" s="13"/>
      <c r="SFU7" s="13"/>
      <c r="SFV7" s="13"/>
      <c r="SFW7" s="13"/>
      <c r="SFX7" s="13"/>
      <c r="SFY7" s="13"/>
      <c r="SFZ7" s="13"/>
      <c r="SGA7" s="13"/>
      <c r="SGB7" s="13"/>
      <c r="SGC7" s="13"/>
      <c r="SGD7" s="13"/>
      <c r="SGE7" s="13"/>
      <c r="SGF7" s="13"/>
      <c r="SGG7" s="13"/>
      <c r="SGH7" s="13"/>
      <c r="SGI7" s="13"/>
      <c r="SGJ7" s="13"/>
      <c r="SGK7" s="13"/>
      <c r="SGL7" s="13"/>
      <c r="SGM7" s="13"/>
      <c r="SGN7" s="13"/>
      <c r="SGO7" s="13"/>
      <c r="SGP7" s="13"/>
      <c r="SGQ7" s="13"/>
      <c r="SGR7" s="13"/>
      <c r="SGS7" s="13"/>
      <c r="SGT7" s="13"/>
      <c r="SGU7" s="13"/>
      <c r="SGV7" s="13"/>
      <c r="SGW7" s="13"/>
      <c r="SGX7" s="13"/>
      <c r="SGY7" s="13"/>
      <c r="SGZ7" s="13"/>
      <c r="SHA7" s="13"/>
      <c r="SHB7" s="13"/>
      <c r="SHC7" s="13"/>
      <c r="SHD7" s="13"/>
      <c r="SHE7" s="13"/>
      <c r="SHF7" s="13"/>
      <c r="SHG7" s="13"/>
      <c r="SHH7" s="13"/>
      <c r="SHI7" s="13"/>
      <c r="SHJ7" s="13"/>
      <c r="SHK7" s="13"/>
      <c r="SHL7" s="13"/>
      <c r="SHM7" s="13"/>
      <c r="SHN7" s="13"/>
      <c r="SHO7" s="13"/>
      <c r="SHP7" s="13"/>
      <c r="SHQ7" s="13"/>
      <c r="SHR7" s="13"/>
      <c r="SHS7" s="13"/>
      <c r="SHT7" s="13"/>
      <c r="SHU7" s="13"/>
      <c r="SHV7" s="13"/>
      <c r="SHW7" s="13"/>
      <c r="SHX7" s="13"/>
      <c r="SHY7" s="13"/>
      <c r="SHZ7" s="13"/>
      <c r="SIA7" s="13"/>
      <c r="SIB7" s="13"/>
      <c r="SIC7" s="13"/>
      <c r="SID7" s="13"/>
      <c r="SIE7" s="13"/>
      <c r="SIF7" s="13"/>
      <c r="SIG7" s="13"/>
      <c r="SIH7" s="13"/>
      <c r="SII7" s="13"/>
      <c r="SIJ7" s="13"/>
      <c r="SIK7" s="13"/>
      <c r="SIL7" s="13"/>
      <c r="SIM7" s="13"/>
      <c r="SIN7" s="13"/>
      <c r="SIO7" s="13"/>
      <c r="SIP7" s="13"/>
      <c r="SIQ7" s="13"/>
      <c r="SIR7" s="13"/>
      <c r="SIS7" s="13"/>
      <c r="SIT7" s="13"/>
      <c r="SIU7" s="13"/>
      <c r="SIV7" s="13"/>
      <c r="SIW7" s="13"/>
      <c r="SIX7" s="13"/>
      <c r="SIY7" s="13"/>
      <c r="SIZ7" s="13"/>
      <c r="SJA7" s="13"/>
      <c r="SJB7" s="13"/>
      <c r="SJC7" s="13"/>
      <c r="SJD7" s="13"/>
      <c r="SJE7" s="13"/>
      <c r="SJF7" s="13"/>
      <c r="SJG7" s="13"/>
      <c r="SJH7" s="13"/>
      <c r="SJI7" s="13"/>
      <c r="SJJ7" s="13"/>
      <c r="SJK7" s="13"/>
      <c r="SJL7" s="13"/>
      <c r="SJM7" s="13"/>
      <c r="SJN7" s="13"/>
      <c r="SJO7" s="13"/>
      <c r="SJP7" s="13"/>
      <c r="SJQ7" s="13"/>
      <c r="SJR7" s="13"/>
      <c r="SJS7" s="13"/>
      <c r="SJT7" s="13"/>
      <c r="SJU7" s="13"/>
      <c r="SJV7" s="13"/>
      <c r="SJW7" s="13"/>
      <c r="SJX7" s="13"/>
      <c r="SJY7" s="13"/>
      <c r="SJZ7" s="13"/>
      <c r="SKA7" s="13"/>
      <c r="SKB7" s="13"/>
      <c r="SKC7" s="13"/>
      <c r="SKD7" s="13"/>
      <c r="SKE7" s="13"/>
      <c r="SKF7" s="13"/>
      <c r="SKG7" s="13"/>
      <c r="SKH7" s="13"/>
      <c r="SKI7" s="13"/>
      <c r="SKJ7" s="13"/>
      <c r="SKK7" s="13"/>
      <c r="SKL7" s="13"/>
      <c r="SKM7" s="13"/>
      <c r="SKN7" s="13"/>
      <c r="SKO7" s="13"/>
      <c r="SKP7" s="13"/>
      <c r="SKQ7" s="13"/>
      <c r="SKR7" s="13"/>
      <c r="SKS7" s="13"/>
      <c r="SKT7" s="13"/>
      <c r="SKU7" s="13"/>
      <c r="SKV7" s="13"/>
      <c r="SKW7" s="13"/>
      <c r="SKX7" s="13"/>
      <c r="SKY7" s="13"/>
      <c r="SKZ7" s="13"/>
      <c r="SLA7" s="13"/>
      <c r="SLB7" s="13"/>
      <c r="SLC7" s="13"/>
      <c r="SLD7" s="13"/>
      <c r="SLE7" s="13"/>
      <c r="SLF7" s="13"/>
      <c r="SLG7" s="13"/>
      <c r="SLH7" s="13"/>
      <c r="SLI7" s="13"/>
      <c r="SLJ7" s="13"/>
      <c r="SLK7" s="13"/>
      <c r="SLL7" s="13"/>
      <c r="SLM7" s="13"/>
      <c r="SLN7" s="13"/>
      <c r="SLO7" s="13"/>
      <c r="SLP7" s="13"/>
      <c r="SLQ7" s="13"/>
      <c r="SLR7" s="13"/>
      <c r="SLS7" s="13"/>
      <c r="SLT7" s="13"/>
      <c r="SLU7" s="13"/>
      <c r="SLV7" s="13"/>
      <c r="SLW7" s="13"/>
      <c r="SLX7" s="13"/>
      <c r="SLY7" s="13"/>
      <c r="SLZ7" s="13"/>
      <c r="SMA7" s="13"/>
      <c r="SMB7" s="13"/>
      <c r="SMC7" s="13"/>
      <c r="SMD7" s="13"/>
      <c r="SME7" s="13"/>
      <c r="SMF7" s="13"/>
      <c r="SMG7" s="13"/>
      <c r="SMH7" s="13"/>
      <c r="SMI7" s="13"/>
      <c r="SMJ7" s="13"/>
      <c r="SMK7" s="13"/>
      <c r="SML7" s="13"/>
      <c r="SMM7" s="13"/>
      <c r="SMN7" s="13"/>
      <c r="SMO7" s="13"/>
      <c r="SMP7" s="13"/>
      <c r="SMQ7" s="13"/>
      <c r="SMR7" s="13"/>
      <c r="SMS7" s="13"/>
      <c r="SMT7" s="13"/>
      <c r="SMU7" s="13"/>
      <c r="SMV7" s="13"/>
      <c r="SMW7" s="13"/>
      <c r="SMX7" s="13"/>
      <c r="SMY7" s="13"/>
      <c r="SMZ7" s="13"/>
      <c r="SNA7" s="13"/>
      <c r="SNB7" s="13"/>
      <c r="SNC7" s="13"/>
      <c r="SND7" s="13"/>
      <c r="SNE7" s="13"/>
      <c r="SNF7" s="13"/>
      <c r="SNG7" s="13"/>
      <c r="SNH7" s="13"/>
      <c r="SNI7" s="13"/>
      <c r="SNJ7" s="13"/>
      <c r="SNK7" s="13"/>
      <c r="SNL7" s="13"/>
      <c r="SNM7" s="13"/>
      <c r="SNN7" s="13"/>
      <c r="SNO7" s="13"/>
      <c r="SNP7" s="13"/>
      <c r="SNQ7" s="13"/>
      <c r="SNR7" s="13"/>
      <c r="SNS7" s="13"/>
      <c r="SNT7" s="13"/>
      <c r="SNU7" s="13"/>
      <c r="SNV7" s="13"/>
      <c r="SNW7" s="13"/>
      <c r="SNX7" s="13"/>
      <c r="SNY7" s="13"/>
      <c r="SNZ7" s="13"/>
      <c r="SOA7" s="13"/>
      <c r="SOB7" s="13"/>
      <c r="SOC7" s="13"/>
      <c r="SOD7" s="13"/>
      <c r="SOE7" s="13"/>
      <c r="SOF7" s="13"/>
      <c r="SOG7" s="13"/>
      <c r="SOH7" s="13"/>
      <c r="SOI7" s="13"/>
      <c r="SOJ7" s="13"/>
      <c r="SOK7" s="13"/>
      <c r="SOL7" s="13"/>
      <c r="SOM7" s="13"/>
      <c r="SON7" s="13"/>
      <c r="SOO7" s="13"/>
      <c r="SOP7" s="13"/>
      <c r="SOQ7" s="13"/>
      <c r="SOR7" s="13"/>
      <c r="SOS7" s="13"/>
      <c r="SOT7" s="13"/>
      <c r="SOU7" s="13"/>
      <c r="SOV7" s="13"/>
      <c r="SOW7" s="13"/>
      <c r="SOX7" s="13"/>
      <c r="SOY7" s="13"/>
      <c r="SOZ7" s="13"/>
      <c r="SPA7" s="13"/>
      <c r="SPB7" s="13"/>
      <c r="SPC7" s="13"/>
      <c r="SPD7" s="13"/>
      <c r="SPE7" s="13"/>
      <c r="SPF7" s="13"/>
      <c r="SPG7" s="13"/>
      <c r="SPH7" s="13"/>
      <c r="SPI7" s="13"/>
      <c r="SPJ7" s="13"/>
      <c r="SPK7" s="13"/>
      <c r="SPL7" s="13"/>
      <c r="SPM7" s="13"/>
      <c r="SPN7" s="13"/>
      <c r="SPO7" s="13"/>
      <c r="SPP7" s="13"/>
      <c r="SPQ7" s="13"/>
      <c r="SPR7" s="13"/>
      <c r="SPS7" s="13"/>
      <c r="SPT7" s="13"/>
      <c r="SPU7" s="13"/>
      <c r="SPV7" s="13"/>
      <c r="SPW7" s="13"/>
      <c r="SPX7" s="13"/>
      <c r="SPY7" s="13"/>
      <c r="SPZ7" s="13"/>
      <c r="SQA7" s="13"/>
      <c r="SQB7" s="13"/>
      <c r="SQC7" s="13"/>
      <c r="SQD7" s="13"/>
      <c r="SQE7" s="13"/>
      <c r="SQF7" s="13"/>
      <c r="SQG7" s="13"/>
      <c r="SQH7" s="13"/>
      <c r="SQI7" s="13"/>
      <c r="SQJ7" s="13"/>
      <c r="SQK7" s="13"/>
      <c r="SQL7" s="13"/>
      <c r="SQM7" s="13"/>
      <c r="SQN7" s="13"/>
      <c r="SQO7" s="13"/>
      <c r="SQP7" s="13"/>
      <c r="SQQ7" s="13"/>
      <c r="SQR7" s="13"/>
      <c r="SQS7" s="13"/>
      <c r="SQT7" s="13"/>
      <c r="SQU7" s="13"/>
      <c r="SQV7" s="13"/>
      <c r="SQW7" s="13"/>
      <c r="SQX7" s="13"/>
      <c r="SQY7" s="13"/>
      <c r="SQZ7" s="13"/>
      <c r="SRA7" s="13"/>
      <c r="SRB7" s="13"/>
      <c r="SRC7" s="13"/>
      <c r="SRD7" s="13"/>
      <c r="SRE7" s="13"/>
      <c r="SRF7" s="13"/>
      <c r="SRG7" s="13"/>
      <c r="SRH7" s="13"/>
      <c r="SRI7" s="13"/>
      <c r="SRJ7" s="13"/>
      <c r="SRK7" s="13"/>
      <c r="SRL7" s="13"/>
      <c r="SRM7" s="13"/>
      <c r="SRN7" s="13"/>
      <c r="SRO7" s="13"/>
      <c r="SRP7" s="13"/>
      <c r="SRQ7" s="13"/>
      <c r="SRR7" s="13"/>
      <c r="SRS7" s="13"/>
      <c r="SRT7" s="13"/>
      <c r="SRU7" s="13"/>
      <c r="SRV7" s="13"/>
      <c r="SRW7" s="13"/>
      <c r="SRX7" s="13"/>
      <c r="SRY7" s="13"/>
      <c r="SRZ7" s="13"/>
      <c r="SSA7" s="13"/>
      <c r="SSB7" s="13"/>
      <c r="SSC7" s="13"/>
      <c r="SSD7" s="13"/>
      <c r="SSE7" s="13"/>
      <c r="SSF7" s="13"/>
      <c r="SSG7" s="13"/>
      <c r="SSH7" s="13"/>
      <c r="SSI7" s="13"/>
      <c r="SSJ7" s="13"/>
      <c r="SSK7" s="13"/>
      <c r="SSL7" s="13"/>
      <c r="SSM7" s="13"/>
      <c r="SSN7" s="13"/>
      <c r="SSO7" s="13"/>
      <c r="SSP7" s="13"/>
      <c r="SSQ7" s="13"/>
      <c r="SSR7" s="13"/>
      <c r="SSS7" s="13"/>
      <c r="SST7" s="13"/>
      <c r="SSU7" s="13"/>
      <c r="SSV7" s="13"/>
      <c r="SSW7" s="13"/>
      <c r="SSX7" s="13"/>
      <c r="SSY7" s="13"/>
      <c r="SSZ7" s="13"/>
      <c r="STA7" s="13"/>
      <c r="STB7" s="13"/>
      <c r="STC7" s="13"/>
      <c r="STD7" s="13"/>
      <c r="STE7" s="13"/>
      <c r="STF7" s="13"/>
      <c r="STG7" s="13"/>
      <c r="STH7" s="13"/>
      <c r="STI7" s="13"/>
      <c r="STJ7" s="13"/>
      <c r="STK7" s="13"/>
      <c r="STL7" s="13"/>
      <c r="STM7" s="13"/>
      <c r="STN7" s="13"/>
      <c r="STO7" s="13"/>
      <c r="STP7" s="13"/>
      <c r="STQ7" s="13"/>
      <c r="STR7" s="13"/>
      <c r="STS7" s="13"/>
      <c r="STT7" s="13"/>
      <c r="STU7" s="13"/>
      <c r="STV7" s="13"/>
      <c r="STW7" s="13"/>
      <c r="STX7" s="13"/>
      <c r="STY7" s="13"/>
      <c r="STZ7" s="13"/>
      <c r="SUA7" s="13"/>
      <c r="SUB7" s="13"/>
      <c r="SUC7" s="13"/>
      <c r="SUD7" s="13"/>
      <c r="SUE7" s="13"/>
      <c r="SUF7" s="13"/>
      <c r="SUG7" s="13"/>
      <c r="SUH7" s="13"/>
      <c r="SUI7" s="13"/>
      <c r="SUJ7" s="13"/>
      <c r="SUK7" s="13"/>
      <c r="SUL7" s="13"/>
      <c r="SUM7" s="13"/>
      <c r="SUN7" s="13"/>
      <c r="SUO7" s="13"/>
      <c r="SUP7" s="13"/>
      <c r="SUQ7" s="13"/>
      <c r="SUR7" s="13"/>
      <c r="SUS7" s="13"/>
      <c r="SUT7" s="13"/>
      <c r="SUU7" s="13"/>
      <c r="SUV7" s="13"/>
      <c r="SUW7" s="13"/>
      <c r="SUX7" s="13"/>
      <c r="SUY7" s="13"/>
      <c r="SUZ7" s="13"/>
      <c r="SVA7" s="13"/>
      <c r="SVB7" s="13"/>
      <c r="SVC7" s="13"/>
      <c r="SVD7" s="13"/>
      <c r="SVE7" s="13"/>
      <c r="SVF7" s="13"/>
      <c r="SVG7" s="13"/>
      <c r="SVH7" s="13"/>
      <c r="SVI7" s="13"/>
      <c r="SVJ7" s="13"/>
      <c r="SVK7" s="13"/>
      <c r="SVL7" s="13"/>
      <c r="SVM7" s="13"/>
      <c r="SVN7" s="13"/>
      <c r="SVO7" s="13"/>
      <c r="SVP7" s="13"/>
      <c r="SVQ7" s="13"/>
      <c r="SVR7" s="13"/>
      <c r="SVS7" s="13"/>
      <c r="SVT7" s="13"/>
      <c r="SVU7" s="13"/>
      <c r="SVV7" s="13"/>
      <c r="SVW7" s="13"/>
      <c r="SVX7" s="13"/>
      <c r="SVY7" s="13"/>
      <c r="SVZ7" s="13"/>
      <c r="SWA7" s="13"/>
      <c r="SWB7" s="13"/>
      <c r="SWC7" s="13"/>
      <c r="SWD7" s="13"/>
      <c r="SWE7" s="13"/>
      <c r="SWF7" s="13"/>
      <c r="SWG7" s="13"/>
      <c r="SWH7" s="13"/>
      <c r="SWI7" s="13"/>
      <c r="SWJ7" s="13"/>
      <c r="SWK7" s="13"/>
      <c r="SWL7" s="13"/>
      <c r="SWM7" s="13"/>
      <c r="SWN7" s="13"/>
      <c r="SWO7" s="13"/>
      <c r="SWP7" s="13"/>
      <c r="SWQ7" s="13"/>
      <c r="SWR7" s="13"/>
      <c r="SWS7" s="13"/>
      <c r="SWT7" s="13"/>
      <c r="SWU7" s="13"/>
      <c r="SWV7" s="13"/>
      <c r="SWW7" s="13"/>
      <c r="SWX7" s="13"/>
      <c r="SWY7" s="13"/>
      <c r="SWZ7" s="13"/>
      <c r="SXA7" s="13"/>
      <c r="SXB7" s="13"/>
      <c r="SXC7" s="13"/>
      <c r="SXD7" s="13"/>
      <c r="SXE7" s="13"/>
      <c r="SXF7" s="13"/>
      <c r="SXG7" s="13"/>
      <c r="SXH7" s="13"/>
      <c r="SXI7" s="13"/>
      <c r="SXJ7" s="13"/>
      <c r="SXK7" s="13"/>
      <c r="SXL7" s="13"/>
      <c r="SXM7" s="13"/>
      <c r="SXN7" s="13"/>
      <c r="SXO7" s="13"/>
      <c r="SXP7" s="13"/>
      <c r="SXQ7" s="13"/>
      <c r="SXR7" s="13"/>
      <c r="SXS7" s="13"/>
      <c r="SXT7" s="13"/>
      <c r="SXU7" s="13"/>
      <c r="SXV7" s="13"/>
      <c r="SXW7" s="13"/>
      <c r="SXX7" s="13"/>
      <c r="SXY7" s="13"/>
      <c r="SXZ7" s="13"/>
      <c r="SYA7" s="13"/>
      <c r="SYB7" s="13"/>
      <c r="SYC7" s="13"/>
      <c r="SYD7" s="13"/>
      <c r="SYE7" s="13"/>
      <c r="SYF7" s="13"/>
      <c r="SYG7" s="13"/>
      <c r="SYH7" s="13"/>
      <c r="SYI7" s="13"/>
      <c r="SYJ7" s="13"/>
      <c r="SYK7" s="13"/>
      <c r="SYL7" s="13"/>
      <c r="SYM7" s="13"/>
      <c r="SYN7" s="13"/>
      <c r="SYO7" s="13"/>
      <c r="SYP7" s="13"/>
      <c r="SYQ7" s="13"/>
      <c r="SYR7" s="13"/>
      <c r="SYS7" s="13"/>
      <c r="SYT7" s="13"/>
      <c r="SYU7" s="13"/>
      <c r="SYV7" s="13"/>
      <c r="SYW7" s="13"/>
      <c r="SYX7" s="13"/>
      <c r="SYY7" s="13"/>
      <c r="SYZ7" s="13"/>
      <c r="SZA7" s="13"/>
      <c r="SZB7" s="13"/>
      <c r="SZC7" s="13"/>
      <c r="SZD7" s="13"/>
      <c r="SZE7" s="13"/>
      <c r="SZF7" s="13"/>
      <c r="SZG7" s="13"/>
      <c r="SZH7" s="13"/>
      <c r="SZI7" s="13"/>
      <c r="SZJ7" s="13"/>
      <c r="SZK7" s="13"/>
      <c r="SZL7" s="13"/>
      <c r="SZM7" s="13"/>
      <c r="SZN7" s="13"/>
      <c r="SZO7" s="13"/>
      <c r="SZP7" s="13"/>
      <c r="SZQ7" s="13"/>
      <c r="SZR7" s="13"/>
      <c r="SZS7" s="13"/>
      <c r="SZT7" s="13"/>
      <c r="SZU7" s="13"/>
      <c r="SZV7" s="13"/>
      <c r="SZW7" s="13"/>
      <c r="SZX7" s="13"/>
      <c r="SZY7" s="13"/>
      <c r="SZZ7" s="13"/>
      <c r="TAA7" s="13"/>
      <c r="TAB7" s="13"/>
      <c r="TAC7" s="13"/>
      <c r="TAD7" s="13"/>
      <c r="TAE7" s="13"/>
      <c r="TAF7" s="13"/>
      <c r="TAG7" s="13"/>
      <c r="TAH7" s="13"/>
      <c r="TAI7" s="13"/>
      <c r="TAJ7" s="13"/>
      <c r="TAK7" s="13"/>
      <c r="TAL7" s="13"/>
      <c r="TAM7" s="13"/>
      <c r="TAN7" s="13"/>
      <c r="TAO7" s="13"/>
      <c r="TAP7" s="13"/>
      <c r="TAQ7" s="13"/>
      <c r="TAR7" s="13"/>
      <c r="TAS7" s="13"/>
      <c r="TAT7" s="13"/>
      <c r="TAU7" s="13"/>
      <c r="TAV7" s="13"/>
      <c r="TAW7" s="13"/>
      <c r="TAX7" s="13"/>
      <c r="TAY7" s="13"/>
      <c r="TAZ7" s="13"/>
      <c r="TBA7" s="13"/>
      <c r="TBB7" s="13"/>
      <c r="TBC7" s="13"/>
      <c r="TBD7" s="13"/>
      <c r="TBE7" s="13"/>
      <c r="TBF7" s="13"/>
      <c r="TBG7" s="13"/>
      <c r="TBH7" s="13"/>
      <c r="TBI7" s="13"/>
      <c r="TBJ7" s="13"/>
      <c r="TBK7" s="13"/>
      <c r="TBL7" s="13"/>
      <c r="TBM7" s="13"/>
      <c r="TBN7" s="13"/>
      <c r="TBO7" s="13"/>
      <c r="TBP7" s="13"/>
      <c r="TBQ7" s="13"/>
      <c r="TBR7" s="13"/>
      <c r="TBS7" s="13"/>
      <c r="TBT7" s="13"/>
      <c r="TBU7" s="13"/>
      <c r="TBV7" s="13"/>
      <c r="TBW7" s="13"/>
      <c r="TBX7" s="13"/>
      <c r="TBY7" s="13"/>
      <c r="TBZ7" s="13"/>
      <c r="TCA7" s="13"/>
      <c r="TCB7" s="13"/>
      <c r="TCC7" s="13"/>
      <c r="TCD7" s="13"/>
      <c r="TCE7" s="13"/>
      <c r="TCF7" s="13"/>
      <c r="TCG7" s="13"/>
      <c r="TCH7" s="13"/>
      <c r="TCI7" s="13"/>
      <c r="TCJ7" s="13"/>
      <c r="TCK7" s="13"/>
      <c r="TCL7" s="13"/>
      <c r="TCM7" s="13"/>
      <c r="TCN7" s="13"/>
      <c r="TCO7" s="13"/>
      <c r="TCP7" s="13"/>
      <c r="TCQ7" s="13"/>
      <c r="TCR7" s="13"/>
      <c r="TCS7" s="13"/>
      <c r="TCT7" s="13"/>
      <c r="TCU7" s="13"/>
      <c r="TCV7" s="13"/>
      <c r="TCW7" s="13"/>
      <c r="TCX7" s="13"/>
      <c r="TCY7" s="13"/>
      <c r="TCZ7" s="13"/>
      <c r="TDA7" s="13"/>
      <c r="TDB7" s="13"/>
      <c r="TDC7" s="13"/>
      <c r="TDD7" s="13"/>
      <c r="TDE7" s="13"/>
      <c r="TDF7" s="13"/>
      <c r="TDG7" s="13"/>
      <c r="TDH7" s="13"/>
      <c r="TDI7" s="13"/>
      <c r="TDJ7" s="13"/>
      <c r="TDK7" s="13"/>
      <c r="TDL7" s="13"/>
      <c r="TDM7" s="13"/>
      <c r="TDN7" s="13"/>
      <c r="TDO7" s="13"/>
      <c r="TDP7" s="13"/>
      <c r="TDQ7" s="13"/>
      <c r="TDR7" s="13"/>
      <c r="TDS7" s="13"/>
      <c r="TDT7" s="13"/>
      <c r="TDU7" s="13"/>
      <c r="TDV7" s="13"/>
      <c r="TDW7" s="13"/>
      <c r="TDX7" s="13"/>
      <c r="TDY7" s="13"/>
      <c r="TDZ7" s="13"/>
      <c r="TEA7" s="13"/>
      <c r="TEB7" s="13"/>
      <c r="TEC7" s="13"/>
      <c r="TED7" s="13"/>
      <c r="TEE7" s="13"/>
      <c r="TEF7" s="13"/>
      <c r="TEG7" s="13"/>
      <c r="TEH7" s="13"/>
      <c r="TEI7" s="13"/>
      <c r="TEJ7" s="13"/>
      <c r="TEK7" s="13"/>
      <c r="TEL7" s="13"/>
      <c r="TEM7" s="13"/>
      <c r="TEN7" s="13"/>
      <c r="TEO7" s="13"/>
      <c r="TEP7" s="13"/>
      <c r="TEQ7" s="13"/>
      <c r="TER7" s="13"/>
      <c r="TES7" s="13"/>
      <c r="TET7" s="13"/>
      <c r="TEU7" s="13"/>
      <c r="TEV7" s="13"/>
      <c r="TEW7" s="13"/>
      <c r="TEX7" s="13"/>
      <c r="TEY7" s="13"/>
      <c r="TEZ7" s="13"/>
      <c r="TFA7" s="13"/>
      <c r="TFB7" s="13"/>
      <c r="TFC7" s="13"/>
      <c r="TFD7" s="13"/>
      <c r="TFE7" s="13"/>
      <c r="TFF7" s="13"/>
      <c r="TFG7" s="13"/>
      <c r="TFH7" s="13"/>
      <c r="TFI7" s="13"/>
      <c r="TFJ7" s="13"/>
      <c r="TFK7" s="13"/>
      <c r="TFL7" s="13"/>
      <c r="TFM7" s="13"/>
      <c r="TFN7" s="13"/>
      <c r="TFO7" s="13"/>
      <c r="TFP7" s="13"/>
      <c r="TFQ7" s="13"/>
      <c r="TFR7" s="13"/>
      <c r="TFS7" s="13"/>
      <c r="TFT7" s="13"/>
      <c r="TFU7" s="13"/>
      <c r="TFV7" s="13"/>
      <c r="TFW7" s="13"/>
      <c r="TFX7" s="13"/>
      <c r="TFY7" s="13"/>
      <c r="TFZ7" s="13"/>
      <c r="TGA7" s="13"/>
      <c r="TGB7" s="13"/>
      <c r="TGC7" s="13"/>
      <c r="TGD7" s="13"/>
      <c r="TGE7" s="13"/>
      <c r="TGF7" s="13"/>
      <c r="TGG7" s="13"/>
      <c r="TGH7" s="13"/>
      <c r="TGI7" s="13"/>
      <c r="TGJ7" s="13"/>
      <c r="TGK7" s="13"/>
      <c r="TGL7" s="13"/>
      <c r="TGM7" s="13"/>
      <c r="TGN7" s="13"/>
      <c r="TGO7" s="13"/>
      <c r="TGP7" s="13"/>
      <c r="TGQ7" s="13"/>
      <c r="TGR7" s="13"/>
      <c r="TGS7" s="13"/>
      <c r="TGT7" s="13"/>
      <c r="TGU7" s="13"/>
      <c r="TGV7" s="13"/>
      <c r="TGW7" s="13"/>
      <c r="TGX7" s="13"/>
      <c r="TGY7" s="13"/>
      <c r="TGZ7" s="13"/>
      <c r="THA7" s="13"/>
      <c r="THB7" s="13"/>
      <c r="THC7" s="13"/>
      <c r="THD7" s="13"/>
      <c r="THE7" s="13"/>
      <c r="THF7" s="13"/>
      <c r="THG7" s="13"/>
      <c r="THH7" s="13"/>
      <c r="THI7" s="13"/>
      <c r="THJ7" s="13"/>
      <c r="THK7" s="13"/>
      <c r="THL7" s="13"/>
      <c r="THM7" s="13"/>
      <c r="THN7" s="13"/>
      <c r="THO7" s="13"/>
      <c r="THP7" s="13"/>
      <c r="THQ7" s="13"/>
      <c r="THR7" s="13"/>
      <c r="THS7" s="13"/>
      <c r="THT7" s="13"/>
      <c r="THU7" s="13"/>
      <c r="THV7" s="13"/>
      <c r="THW7" s="13"/>
      <c r="THX7" s="13"/>
      <c r="THY7" s="13"/>
      <c r="THZ7" s="13"/>
      <c r="TIA7" s="13"/>
      <c r="TIB7" s="13"/>
      <c r="TIC7" s="13"/>
      <c r="TID7" s="13"/>
      <c r="TIE7" s="13"/>
      <c r="TIF7" s="13"/>
      <c r="TIG7" s="13"/>
      <c r="TIH7" s="13"/>
      <c r="TII7" s="13"/>
      <c r="TIJ7" s="13"/>
      <c r="TIK7" s="13"/>
      <c r="TIL7" s="13"/>
      <c r="TIM7" s="13"/>
      <c r="TIN7" s="13"/>
      <c r="TIO7" s="13"/>
      <c r="TIP7" s="13"/>
      <c r="TIQ7" s="13"/>
      <c r="TIR7" s="13"/>
      <c r="TIS7" s="13"/>
      <c r="TIT7" s="13"/>
      <c r="TIU7" s="13"/>
      <c r="TIV7" s="13"/>
      <c r="TIW7" s="13"/>
      <c r="TIX7" s="13"/>
      <c r="TIY7" s="13"/>
      <c r="TIZ7" s="13"/>
      <c r="TJA7" s="13"/>
      <c r="TJB7" s="13"/>
      <c r="TJC7" s="13"/>
      <c r="TJD7" s="13"/>
      <c r="TJE7" s="13"/>
      <c r="TJF7" s="13"/>
      <c r="TJG7" s="13"/>
      <c r="TJH7" s="13"/>
      <c r="TJI7" s="13"/>
      <c r="TJJ7" s="13"/>
      <c r="TJK7" s="13"/>
      <c r="TJL7" s="13"/>
      <c r="TJM7" s="13"/>
      <c r="TJN7" s="13"/>
      <c r="TJO7" s="13"/>
      <c r="TJP7" s="13"/>
      <c r="TJQ7" s="13"/>
      <c r="TJR7" s="13"/>
      <c r="TJS7" s="13"/>
      <c r="TJT7" s="13"/>
      <c r="TJU7" s="13"/>
      <c r="TJV7" s="13"/>
      <c r="TJW7" s="13"/>
      <c r="TJX7" s="13"/>
      <c r="TJY7" s="13"/>
      <c r="TJZ7" s="13"/>
      <c r="TKA7" s="13"/>
      <c r="TKB7" s="13"/>
      <c r="TKC7" s="13"/>
      <c r="TKD7" s="13"/>
      <c r="TKE7" s="13"/>
      <c r="TKF7" s="13"/>
      <c r="TKG7" s="13"/>
      <c r="TKH7" s="13"/>
      <c r="TKI7" s="13"/>
      <c r="TKJ7" s="13"/>
      <c r="TKK7" s="13"/>
      <c r="TKL7" s="13"/>
      <c r="TKM7" s="13"/>
      <c r="TKN7" s="13"/>
      <c r="TKO7" s="13"/>
      <c r="TKP7" s="13"/>
      <c r="TKQ7" s="13"/>
      <c r="TKR7" s="13"/>
      <c r="TKS7" s="13"/>
      <c r="TKT7" s="13"/>
      <c r="TKU7" s="13"/>
      <c r="TKV7" s="13"/>
      <c r="TKW7" s="13"/>
      <c r="TKX7" s="13"/>
      <c r="TKY7" s="13"/>
      <c r="TKZ7" s="13"/>
      <c r="TLA7" s="13"/>
      <c r="TLB7" s="13"/>
      <c r="TLC7" s="13"/>
      <c r="TLD7" s="13"/>
      <c r="TLE7" s="13"/>
      <c r="TLF7" s="13"/>
      <c r="TLG7" s="13"/>
      <c r="TLH7" s="13"/>
      <c r="TLI7" s="13"/>
      <c r="TLJ7" s="13"/>
      <c r="TLK7" s="13"/>
      <c r="TLL7" s="13"/>
      <c r="TLM7" s="13"/>
      <c r="TLN7" s="13"/>
      <c r="TLO7" s="13"/>
      <c r="TLP7" s="13"/>
      <c r="TLQ7" s="13"/>
      <c r="TLR7" s="13"/>
      <c r="TLS7" s="13"/>
      <c r="TLT7" s="13"/>
      <c r="TLU7" s="13"/>
      <c r="TLV7" s="13"/>
      <c r="TLW7" s="13"/>
      <c r="TLX7" s="13"/>
      <c r="TLY7" s="13"/>
      <c r="TLZ7" s="13"/>
      <c r="TMA7" s="13"/>
      <c r="TMB7" s="13"/>
      <c r="TMC7" s="13"/>
      <c r="TMD7" s="13"/>
      <c r="TME7" s="13"/>
      <c r="TMF7" s="13"/>
      <c r="TMG7" s="13"/>
      <c r="TMH7" s="13"/>
      <c r="TMI7" s="13"/>
      <c r="TMJ7" s="13"/>
      <c r="TMK7" s="13"/>
      <c r="TML7" s="13"/>
      <c r="TMM7" s="13"/>
      <c r="TMN7" s="13"/>
      <c r="TMO7" s="13"/>
      <c r="TMP7" s="13"/>
      <c r="TMQ7" s="13"/>
      <c r="TMR7" s="13"/>
      <c r="TMS7" s="13"/>
      <c r="TMT7" s="13"/>
      <c r="TMU7" s="13"/>
      <c r="TMV7" s="13"/>
      <c r="TMW7" s="13"/>
      <c r="TMX7" s="13"/>
      <c r="TMY7" s="13"/>
      <c r="TMZ7" s="13"/>
      <c r="TNA7" s="13"/>
      <c r="TNB7" s="13"/>
      <c r="TNC7" s="13"/>
      <c r="TND7" s="13"/>
      <c r="TNE7" s="13"/>
      <c r="TNF7" s="13"/>
      <c r="TNG7" s="13"/>
      <c r="TNH7" s="13"/>
      <c r="TNI7" s="13"/>
      <c r="TNJ7" s="13"/>
      <c r="TNK7" s="13"/>
      <c r="TNL7" s="13"/>
      <c r="TNM7" s="13"/>
      <c r="TNN7" s="13"/>
      <c r="TNO7" s="13"/>
      <c r="TNP7" s="13"/>
      <c r="TNQ7" s="13"/>
      <c r="TNR7" s="13"/>
      <c r="TNS7" s="13"/>
      <c r="TNT7" s="13"/>
      <c r="TNU7" s="13"/>
      <c r="TNV7" s="13"/>
      <c r="TNW7" s="13"/>
      <c r="TNX7" s="13"/>
      <c r="TNY7" s="13"/>
      <c r="TNZ7" s="13"/>
      <c r="TOA7" s="13"/>
      <c r="TOB7" s="13"/>
      <c r="TOC7" s="13"/>
      <c r="TOD7" s="13"/>
      <c r="TOE7" s="13"/>
      <c r="TOF7" s="13"/>
      <c r="TOG7" s="13"/>
      <c r="TOH7" s="13"/>
      <c r="TOI7" s="13"/>
      <c r="TOJ7" s="13"/>
      <c r="TOK7" s="13"/>
      <c r="TOL7" s="13"/>
      <c r="TOM7" s="13"/>
      <c r="TON7" s="13"/>
      <c r="TOO7" s="13"/>
      <c r="TOP7" s="13"/>
      <c r="TOQ7" s="13"/>
      <c r="TOR7" s="13"/>
      <c r="TOS7" s="13"/>
      <c r="TOT7" s="13"/>
      <c r="TOU7" s="13"/>
      <c r="TOV7" s="13"/>
      <c r="TOW7" s="13"/>
      <c r="TOX7" s="13"/>
      <c r="TOY7" s="13"/>
      <c r="TOZ7" s="13"/>
      <c r="TPA7" s="13"/>
      <c r="TPB7" s="13"/>
      <c r="TPC7" s="13"/>
      <c r="TPD7" s="13"/>
      <c r="TPE7" s="13"/>
      <c r="TPF7" s="13"/>
      <c r="TPG7" s="13"/>
      <c r="TPH7" s="13"/>
      <c r="TPI7" s="13"/>
      <c r="TPJ7" s="13"/>
      <c r="TPK7" s="13"/>
      <c r="TPL7" s="13"/>
      <c r="TPM7" s="13"/>
      <c r="TPN7" s="13"/>
      <c r="TPO7" s="13"/>
      <c r="TPP7" s="13"/>
      <c r="TPQ7" s="13"/>
      <c r="TPR7" s="13"/>
      <c r="TPS7" s="13"/>
      <c r="TPT7" s="13"/>
      <c r="TPU7" s="13"/>
      <c r="TPV7" s="13"/>
      <c r="TPW7" s="13"/>
      <c r="TPX7" s="13"/>
      <c r="TPY7" s="13"/>
      <c r="TPZ7" s="13"/>
      <c r="TQA7" s="13"/>
      <c r="TQB7" s="13"/>
      <c r="TQC7" s="13"/>
      <c r="TQD7" s="13"/>
      <c r="TQE7" s="13"/>
      <c r="TQF7" s="13"/>
      <c r="TQG7" s="13"/>
      <c r="TQH7" s="13"/>
      <c r="TQI7" s="13"/>
      <c r="TQJ7" s="13"/>
      <c r="TQK7" s="13"/>
      <c r="TQL7" s="13"/>
      <c r="TQM7" s="13"/>
      <c r="TQN7" s="13"/>
      <c r="TQO7" s="13"/>
      <c r="TQP7" s="13"/>
      <c r="TQQ7" s="13"/>
      <c r="TQR7" s="13"/>
      <c r="TQS7" s="13"/>
      <c r="TQT7" s="13"/>
      <c r="TQU7" s="13"/>
      <c r="TQV7" s="13"/>
      <c r="TQW7" s="13"/>
      <c r="TQX7" s="13"/>
      <c r="TQY7" s="13"/>
      <c r="TQZ7" s="13"/>
      <c r="TRA7" s="13"/>
      <c r="TRB7" s="13"/>
      <c r="TRC7" s="13"/>
      <c r="TRD7" s="13"/>
      <c r="TRE7" s="13"/>
      <c r="TRF7" s="13"/>
      <c r="TRG7" s="13"/>
      <c r="TRH7" s="13"/>
      <c r="TRI7" s="13"/>
      <c r="TRJ7" s="13"/>
      <c r="TRK7" s="13"/>
      <c r="TRL7" s="13"/>
      <c r="TRM7" s="13"/>
      <c r="TRN7" s="13"/>
      <c r="TRO7" s="13"/>
      <c r="TRP7" s="13"/>
      <c r="TRQ7" s="13"/>
      <c r="TRR7" s="13"/>
      <c r="TRS7" s="13"/>
      <c r="TRT7" s="13"/>
      <c r="TRU7" s="13"/>
      <c r="TRV7" s="13"/>
      <c r="TRW7" s="13"/>
      <c r="TRX7" s="13"/>
      <c r="TRY7" s="13"/>
      <c r="TRZ7" s="13"/>
      <c r="TSA7" s="13"/>
      <c r="TSB7" s="13"/>
      <c r="TSC7" s="13"/>
      <c r="TSD7" s="13"/>
      <c r="TSE7" s="13"/>
      <c r="TSF7" s="13"/>
      <c r="TSG7" s="13"/>
      <c r="TSH7" s="13"/>
      <c r="TSI7" s="13"/>
      <c r="TSJ7" s="13"/>
      <c r="TSK7" s="13"/>
      <c r="TSL7" s="13"/>
      <c r="TSM7" s="13"/>
      <c r="TSN7" s="13"/>
      <c r="TSO7" s="13"/>
      <c r="TSP7" s="13"/>
      <c r="TSQ7" s="13"/>
      <c r="TSR7" s="13"/>
      <c r="TSS7" s="13"/>
      <c r="TST7" s="13"/>
      <c r="TSU7" s="13"/>
      <c r="TSV7" s="13"/>
      <c r="TSW7" s="13"/>
      <c r="TSX7" s="13"/>
      <c r="TSY7" s="13"/>
      <c r="TSZ7" s="13"/>
      <c r="TTA7" s="13"/>
      <c r="TTB7" s="13"/>
      <c r="TTC7" s="13"/>
      <c r="TTD7" s="13"/>
      <c r="TTE7" s="13"/>
      <c r="TTF7" s="13"/>
      <c r="TTG7" s="13"/>
      <c r="TTH7" s="13"/>
      <c r="TTI7" s="13"/>
      <c r="TTJ7" s="13"/>
      <c r="TTK7" s="13"/>
      <c r="TTL7" s="13"/>
      <c r="TTM7" s="13"/>
      <c r="TTN7" s="13"/>
      <c r="TTO7" s="13"/>
      <c r="TTP7" s="13"/>
      <c r="TTQ7" s="13"/>
      <c r="TTR7" s="13"/>
      <c r="TTS7" s="13"/>
      <c r="TTT7" s="13"/>
      <c r="TTU7" s="13"/>
      <c r="TTV7" s="13"/>
      <c r="TTW7" s="13"/>
      <c r="TTX7" s="13"/>
      <c r="TTY7" s="13"/>
      <c r="TTZ7" s="13"/>
      <c r="TUA7" s="13"/>
      <c r="TUB7" s="13"/>
      <c r="TUC7" s="13"/>
      <c r="TUD7" s="13"/>
      <c r="TUE7" s="13"/>
      <c r="TUF7" s="13"/>
      <c r="TUG7" s="13"/>
      <c r="TUH7" s="13"/>
      <c r="TUI7" s="13"/>
      <c r="TUJ7" s="13"/>
      <c r="TUK7" s="13"/>
      <c r="TUL7" s="13"/>
      <c r="TUM7" s="13"/>
      <c r="TUN7" s="13"/>
      <c r="TUO7" s="13"/>
      <c r="TUP7" s="13"/>
      <c r="TUQ7" s="13"/>
      <c r="TUR7" s="13"/>
      <c r="TUS7" s="13"/>
      <c r="TUT7" s="13"/>
      <c r="TUU7" s="13"/>
      <c r="TUV7" s="13"/>
      <c r="TUW7" s="13"/>
      <c r="TUX7" s="13"/>
      <c r="TUY7" s="13"/>
      <c r="TUZ7" s="13"/>
      <c r="TVA7" s="13"/>
      <c r="TVB7" s="13"/>
      <c r="TVC7" s="13"/>
      <c r="TVD7" s="13"/>
      <c r="TVE7" s="13"/>
      <c r="TVF7" s="13"/>
      <c r="TVG7" s="13"/>
      <c r="TVH7" s="13"/>
      <c r="TVI7" s="13"/>
      <c r="TVJ7" s="13"/>
      <c r="TVK7" s="13"/>
      <c r="TVL7" s="13"/>
      <c r="TVM7" s="13"/>
      <c r="TVN7" s="13"/>
      <c r="TVO7" s="13"/>
      <c r="TVP7" s="13"/>
      <c r="TVQ7" s="13"/>
      <c r="TVR7" s="13"/>
      <c r="TVS7" s="13"/>
      <c r="TVT7" s="13"/>
      <c r="TVU7" s="13"/>
      <c r="TVV7" s="13"/>
      <c r="TVW7" s="13"/>
      <c r="TVX7" s="13"/>
      <c r="TVY7" s="13"/>
      <c r="TVZ7" s="13"/>
      <c r="TWA7" s="13"/>
      <c r="TWB7" s="13"/>
      <c r="TWC7" s="13"/>
      <c r="TWD7" s="13"/>
      <c r="TWE7" s="13"/>
      <c r="TWF7" s="13"/>
      <c r="TWG7" s="13"/>
      <c r="TWH7" s="13"/>
      <c r="TWI7" s="13"/>
      <c r="TWJ7" s="13"/>
      <c r="TWK7" s="13"/>
      <c r="TWL7" s="13"/>
      <c r="TWM7" s="13"/>
      <c r="TWN7" s="13"/>
      <c r="TWO7" s="13"/>
      <c r="TWP7" s="13"/>
      <c r="TWQ7" s="13"/>
      <c r="TWR7" s="13"/>
      <c r="TWS7" s="13"/>
      <c r="TWT7" s="13"/>
      <c r="TWU7" s="13"/>
      <c r="TWV7" s="13"/>
      <c r="TWW7" s="13"/>
      <c r="TWX7" s="13"/>
      <c r="TWY7" s="13"/>
      <c r="TWZ7" s="13"/>
      <c r="TXA7" s="13"/>
      <c r="TXB7" s="13"/>
      <c r="TXC7" s="13"/>
      <c r="TXD7" s="13"/>
      <c r="TXE7" s="13"/>
      <c r="TXF7" s="13"/>
      <c r="TXG7" s="13"/>
      <c r="TXH7" s="13"/>
      <c r="TXI7" s="13"/>
      <c r="TXJ7" s="13"/>
      <c r="TXK7" s="13"/>
      <c r="TXL7" s="13"/>
      <c r="TXM7" s="13"/>
      <c r="TXN7" s="13"/>
      <c r="TXO7" s="13"/>
      <c r="TXP7" s="13"/>
      <c r="TXQ7" s="13"/>
      <c r="TXR7" s="13"/>
      <c r="TXS7" s="13"/>
      <c r="TXT7" s="13"/>
      <c r="TXU7" s="13"/>
      <c r="TXV7" s="13"/>
      <c r="TXW7" s="13"/>
      <c r="TXX7" s="13"/>
      <c r="TXY7" s="13"/>
      <c r="TXZ7" s="13"/>
      <c r="TYA7" s="13"/>
      <c r="TYB7" s="13"/>
      <c r="TYC7" s="13"/>
      <c r="TYD7" s="13"/>
      <c r="TYE7" s="13"/>
      <c r="TYF7" s="13"/>
      <c r="TYG7" s="13"/>
      <c r="TYH7" s="13"/>
      <c r="TYI7" s="13"/>
      <c r="TYJ7" s="13"/>
      <c r="TYK7" s="13"/>
      <c r="TYL7" s="13"/>
      <c r="TYM7" s="13"/>
      <c r="TYN7" s="13"/>
      <c r="TYO7" s="13"/>
      <c r="TYP7" s="13"/>
      <c r="TYQ7" s="13"/>
      <c r="TYR7" s="13"/>
      <c r="TYS7" s="13"/>
      <c r="TYT7" s="13"/>
      <c r="TYU7" s="13"/>
      <c r="TYV7" s="13"/>
      <c r="TYW7" s="13"/>
      <c r="TYX7" s="13"/>
      <c r="TYY7" s="13"/>
      <c r="TYZ7" s="13"/>
      <c r="TZA7" s="13"/>
      <c r="TZB7" s="13"/>
      <c r="TZC7" s="13"/>
      <c r="TZD7" s="13"/>
      <c r="TZE7" s="13"/>
      <c r="TZF7" s="13"/>
      <c r="TZG7" s="13"/>
      <c r="TZH7" s="13"/>
      <c r="TZI7" s="13"/>
      <c r="TZJ7" s="13"/>
      <c r="TZK7" s="13"/>
      <c r="TZL7" s="13"/>
      <c r="TZM7" s="13"/>
      <c r="TZN7" s="13"/>
      <c r="TZO7" s="13"/>
      <c r="TZP7" s="13"/>
      <c r="TZQ7" s="13"/>
      <c r="TZR7" s="13"/>
      <c r="TZS7" s="13"/>
      <c r="TZT7" s="13"/>
      <c r="TZU7" s="13"/>
      <c r="TZV7" s="13"/>
      <c r="TZW7" s="13"/>
      <c r="TZX7" s="13"/>
      <c r="TZY7" s="13"/>
      <c r="TZZ7" s="13"/>
      <c r="UAA7" s="13"/>
      <c r="UAB7" s="13"/>
      <c r="UAC7" s="13"/>
      <c r="UAD7" s="13"/>
      <c r="UAE7" s="13"/>
      <c r="UAF7" s="13"/>
      <c r="UAG7" s="13"/>
      <c r="UAH7" s="13"/>
      <c r="UAI7" s="13"/>
      <c r="UAJ7" s="13"/>
      <c r="UAK7" s="13"/>
      <c r="UAL7" s="13"/>
      <c r="UAM7" s="13"/>
      <c r="UAN7" s="13"/>
      <c r="UAO7" s="13"/>
      <c r="UAP7" s="13"/>
      <c r="UAQ7" s="13"/>
      <c r="UAR7" s="13"/>
      <c r="UAS7" s="13"/>
      <c r="UAT7" s="13"/>
      <c r="UAU7" s="13"/>
      <c r="UAV7" s="13"/>
      <c r="UAW7" s="13"/>
      <c r="UAX7" s="13"/>
      <c r="UAY7" s="13"/>
      <c r="UAZ7" s="13"/>
      <c r="UBA7" s="13"/>
      <c r="UBB7" s="13"/>
      <c r="UBC7" s="13"/>
      <c r="UBD7" s="13"/>
      <c r="UBE7" s="13"/>
      <c r="UBF7" s="13"/>
      <c r="UBG7" s="13"/>
      <c r="UBH7" s="13"/>
      <c r="UBI7" s="13"/>
      <c r="UBJ7" s="13"/>
      <c r="UBK7" s="13"/>
      <c r="UBL7" s="13"/>
      <c r="UBM7" s="13"/>
      <c r="UBN7" s="13"/>
      <c r="UBO7" s="13"/>
      <c r="UBP7" s="13"/>
      <c r="UBQ7" s="13"/>
      <c r="UBR7" s="13"/>
      <c r="UBS7" s="13"/>
      <c r="UBT7" s="13"/>
      <c r="UBU7" s="13"/>
      <c r="UBV7" s="13"/>
      <c r="UBW7" s="13"/>
      <c r="UBX7" s="13"/>
      <c r="UBY7" s="13"/>
      <c r="UBZ7" s="13"/>
      <c r="UCA7" s="13"/>
      <c r="UCB7" s="13"/>
      <c r="UCC7" s="13"/>
      <c r="UCD7" s="13"/>
      <c r="UCE7" s="13"/>
      <c r="UCF7" s="13"/>
      <c r="UCG7" s="13"/>
      <c r="UCH7" s="13"/>
      <c r="UCI7" s="13"/>
      <c r="UCJ7" s="13"/>
      <c r="UCK7" s="13"/>
      <c r="UCL7" s="13"/>
      <c r="UCM7" s="13"/>
      <c r="UCN7" s="13"/>
      <c r="UCO7" s="13"/>
      <c r="UCP7" s="13"/>
      <c r="UCQ7" s="13"/>
      <c r="UCR7" s="13"/>
      <c r="UCS7" s="13"/>
      <c r="UCT7" s="13"/>
      <c r="UCU7" s="13"/>
      <c r="UCV7" s="13"/>
      <c r="UCW7" s="13"/>
      <c r="UCX7" s="13"/>
      <c r="UCY7" s="13"/>
      <c r="UCZ7" s="13"/>
      <c r="UDA7" s="13"/>
      <c r="UDB7" s="13"/>
      <c r="UDC7" s="13"/>
      <c r="UDD7" s="13"/>
      <c r="UDE7" s="13"/>
      <c r="UDF7" s="13"/>
      <c r="UDG7" s="13"/>
      <c r="UDH7" s="13"/>
      <c r="UDI7" s="13"/>
      <c r="UDJ7" s="13"/>
      <c r="UDK7" s="13"/>
      <c r="UDL7" s="13"/>
      <c r="UDM7" s="13"/>
      <c r="UDN7" s="13"/>
      <c r="UDO7" s="13"/>
      <c r="UDP7" s="13"/>
      <c r="UDQ7" s="13"/>
      <c r="UDR7" s="13"/>
      <c r="UDS7" s="13"/>
      <c r="UDT7" s="13"/>
      <c r="UDU7" s="13"/>
      <c r="UDV7" s="13"/>
      <c r="UDW7" s="13"/>
      <c r="UDX7" s="13"/>
      <c r="UDY7" s="13"/>
      <c r="UDZ7" s="13"/>
      <c r="UEA7" s="13"/>
      <c r="UEB7" s="13"/>
      <c r="UEC7" s="13"/>
      <c r="UED7" s="13"/>
      <c r="UEE7" s="13"/>
      <c r="UEF7" s="13"/>
      <c r="UEG7" s="13"/>
      <c r="UEH7" s="13"/>
      <c r="UEI7" s="13"/>
      <c r="UEJ7" s="13"/>
      <c r="UEK7" s="13"/>
      <c r="UEL7" s="13"/>
      <c r="UEM7" s="13"/>
      <c r="UEN7" s="13"/>
      <c r="UEO7" s="13"/>
      <c r="UEP7" s="13"/>
      <c r="UEQ7" s="13"/>
      <c r="UER7" s="13"/>
      <c r="UES7" s="13"/>
      <c r="UET7" s="13"/>
      <c r="UEU7" s="13"/>
      <c r="UEV7" s="13"/>
      <c r="UEW7" s="13"/>
      <c r="UEX7" s="13"/>
      <c r="UEY7" s="13"/>
      <c r="UEZ7" s="13"/>
      <c r="UFA7" s="13"/>
      <c r="UFB7" s="13"/>
      <c r="UFC7" s="13"/>
      <c r="UFD7" s="13"/>
      <c r="UFE7" s="13"/>
      <c r="UFF7" s="13"/>
      <c r="UFG7" s="13"/>
      <c r="UFH7" s="13"/>
      <c r="UFI7" s="13"/>
      <c r="UFJ7" s="13"/>
      <c r="UFK7" s="13"/>
      <c r="UFL7" s="13"/>
      <c r="UFM7" s="13"/>
      <c r="UFN7" s="13"/>
      <c r="UFO7" s="13"/>
      <c r="UFP7" s="13"/>
      <c r="UFQ7" s="13"/>
      <c r="UFR7" s="13"/>
      <c r="UFS7" s="13"/>
      <c r="UFT7" s="13"/>
      <c r="UFU7" s="13"/>
      <c r="UFV7" s="13"/>
      <c r="UFW7" s="13"/>
      <c r="UFX7" s="13"/>
      <c r="UFY7" s="13"/>
      <c r="UFZ7" s="13"/>
      <c r="UGA7" s="13"/>
      <c r="UGB7" s="13"/>
      <c r="UGC7" s="13"/>
      <c r="UGD7" s="13"/>
      <c r="UGE7" s="13"/>
      <c r="UGF7" s="13"/>
      <c r="UGG7" s="13"/>
      <c r="UGH7" s="13"/>
      <c r="UGI7" s="13"/>
      <c r="UGJ7" s="13"/>
      <c r="UGK7" s="13"/>
      <c r="UGL7" s="13"/>
      <c r="UGM7" s="13"/>
      <c r="UGN7" s="13"/>
      <c r="UGO7" s="13"/>
      <c r="UGP7" s="13"/>
      <c r="UGQ7" s="13"/>
      <c r="UGR7" s="13"/>
      <c r="UGS7" s="13"/>
      <c r="UGT7" s="13"/>
      <c r="UGU7" s="13"/>
      <c r="UGV7" s="13"/>
      <c r="UGW7" s="13"/>
      <c r="UGX7" s="13"/>
      <c r="UGY7" s="13"/>
      <c r="UGZ7" s="13"/>
      <c r="UHA7" s="13"/>
      <c r="UHB7" s="13"/>
      <c r="UHC7" s="13"/>
      <c r="UHD7" s="13"/>
      <c r="UHE7" s="13"/>
      <c r="UHF7" s="13"/>
      <c r="UHG7" s="13"/>
      <c r="UHH7" s="13"/>
      <c r="UHI7" s="13"/>
      <c r="UHJ7" s="13"/>
      <c r="UHK7" s="13"/>
      <c r="UHL7" s="13"/>
      <c r="UHM7" s="13"/>
      <c r="UHN7" s="13"/>
      <c r="UHO7" s="13"/>
      <c r="UHP7" s="13"/>
      <c r="UHQ7" s="13"/>
      <c r="UHR7" s="13"/>
      <c r="UHS7" s="13"/>
      <c r="UHT7" s="13"/>
      <c r="UHU7" s="13"/>
      <c r="UHV7" s="13"/>
      <c r="UHW7" s="13"/>
      <c r="UHX7" s="13"/>
      <c r="UHY7" s="13"/>
      <c r="UHZ7" s="13"/>
      <c r="UIA7" s="13"/>
      <c r="UIB7" s="13"/>
      <c r="UIC7" s="13"/>
      <c r="UID7" s="13"/>
      <c r="UIE7" s="13"/>
      <c r="UIF7" s="13"/>
      <c r="UIG7" s="13"/>
      <c r="UIH7" s="13"/>
      <c r="UII7" s="13"/>
      <c r="UIJ7" s="13"/>
      <c r="UIK7" s="13"/>
      <c r="UIL7" s="13"/>
      <c r="UIM7" s="13"/>
      <c r="UIN7" s="13"/>
      <c r="UIO7" s="13"/>
      <c r="UIP7" s="13"/>
      <c r="UIQ7" s="13"/>
      <c r="UIR7" s="13"/>
      <c r="UIS7" s="13"/>
      <c r="UIT7" s="13"/>
      <c r="UIU7" s="13"/>
      <c r="UIV7" s="13"/>
      <c r="UIW7" s="13"/>
      <c r="UIX7" s="13"/>
      <c r="UIY7" s="13"/>
      <c r="UIZ7" s="13"/>
      <c r="UJA7" s="13"/>
      <c r="UJB7" s="13"/>
      <c r="UJC7" s="13"/>
      <c r="UJD7" s="13"/>
      <c r="UJE7" s="13"/>
      <c r="UJF7" s="13"/>
      <c r="UJG7" s="13"/>
      <c r="UJH7" s="13"/>
      <c r="UJI7" s="13"/>
      <c r="UJJ7" s="13"/>
      <c r="UJK7" s="13"/>
      <c r="UJL7" s="13"/>
      <c r="UJM7" s="13"/>
      <c r="UJN7" s="13"/>
      <c r="UJO7" s="13"/>
      <c r="UJP7" s="13"/>
      <c r="UJQ7" s="13"/>
      <c r="UJR7" s="13"/>
      <c r="UJS7" s="13"/>
      <c r="UJT7" s="13"/>
      <c r="UJU7" s="13"/>
      <c r="UJV7" s="13"/>
      <c r="UJW7" s="13"/>
      <c r="UJX7" s="13"/>
      <c r="UJY7" s="13"/>
      <c r="UJZ7" s="13"/>
      <c r="UKA7" s="13"/>
      <c r="UKB7" s="13"/>
      <c r="UKC7" s="13"/>
      <c r="UKD7" s="13"/>
      <c r="UKE7" s="13"/>
      <c r="UKF7" s="13"/>
      <c r="UKG7" s="13"/>
      <c r="UKH7" s="13"/>
      <c r="UKI7" s="13"/>
      <c r="UKJ7" s="13"/>
      <c r="UKK7" s="13"/>
      <c r="UKL7" s="13"/>
      <c r="UKM7" s="13"/>
      <c r="UKN7" s="13"/>
      <c r="UKO7" s="13"/>
      <c r="UKP7" s="13"/>
      <c r="UKQ7" s="13"/>
      <c r="UKR7" s="13"/>
      <c r="UKS7" s="13"/>
      <c r="UKT7" s="13"/>
      <c r="UKU7" s="13"/>
      <c r="UKV7" s="13"/>
      <c r="UKW7" s="13"/>
      <c r="UKX7" s="13"/>
      <c r="UKY7" s="13"/>
      <c r="UKZ7" s="13"/>
      <c r="ULA7" s="13"/>
      <c r="ULB7" s="13"/>
      <c r="ULC7" s="13"/>
      <c r="ULD7" s="13"/>
      <c r="ULE7" s="13"/>
      <c r="ULF7" s="13"/>
      <c r="ULG7" s="13"/>
      <c r="ULH7" s="13"/>
      <c r="ULI7" s="13"/>
      <c r="ULJ7" s="13"/>
      <c r="ULK7" s="13"/>
      <c r="ULL7" s="13"/>
      <c r="ULM7" s="13"/>
      <c r="ULN7" s="13"/>
      <c r="ULO7" s="13"/>
      <c r="ULP7" s="13"/>
      <c r="ULQ7" s="13"/>
      <c r="ULR7" s="13"/>
      <c r="ULS7" s="13"/>
      <c r="ULT7" s="13"/>
      <c r="ULU7" s="13"/>
      <c r="ULV7" s="13"/>
      <c r="ULW7" s="13"/>
      <c r="ULX7" s="13"/>
      <c r="ULY7" s="13"/>
      <c r="ULZ7" s="13"/>
      <c r="UMA7" s="13"/>
      <c r="UMB7" s="13"/>
      <c r="UMC7" s="13"/>
      <c r="UMD7" s="13"/>
      <c r="UME7" s="13"/>
      <c r="UMF7" s="13"/>
      <c r="UMG7" s="13"/>
      <c r="UMH7" s="13"/>
      <c r="UMI7" s="13"/>
      <c r="UMJ7" s="13"/>
      <c r="UMK7" s="13"/>
      <c r="UML7" s="13"/>
      <c r="UMM7" s="13"/>
      <c r="UMN7" s="13"/>
      <c r="UMO7" s="13"/>
      <c r="UMP7" s="13"/>
      <c r="UMQ7" s="13"/>
      <c r="UMR7" s="13"/>
      <c r="UMS7" s="13"/>
      <c r="UMT7" s="13"/>
      <c r="UMU7" s="13"/>
      <c r="UMV7" s="13"/>
      <c r="UMW7" s="13"/>
      <c r="UMX7" s="13"/>
      <c r="UMY7" s="13"/>
      <c r="UMZ7" s="13"/>
      <c r="UNA7" s="13"/>
      <c r="UNB7" s="13"/>
      <c r="UNC7" s="13"/>
      <c r="UND7" s="13"/>
      <c r="UNE7" s="13"/>
      <c r="UNF7" s="13"/>
      <c r="UNG7" s="13"/>
      <c r="UNH7" s="13"/>
      <c r="UNI7" s="13"/>
      <c r="UNJ7" s="13"/>
      <c r="UNK7" s="13"/>
      <c r="UNL7" s="13"/>
      <c r="UNM7" s="13"/>
      <c r="UNN7" s="13"/>
      <c r="UNO7" s="13"/>
      <c r="UNP7" s="13"/>
      <c r="UNQ7" s="13"/>
      <c r="UNR7" s="13"/>
      <c r="UNS7" s="13"/>
      <c r="UNT7" s="13"/>
      <c r="UNU7" s="13"/>
      <c r="UNV7" s="13"/>
      <c r="UNW7" s="13"/>
      <c r="UNX7" s="13"/>
      <c r="UNY7" s="13"/>
      <c r="UNZ7" s="13"/>
      <c r="UOA7" s="13"/>
      <c r="UOB7" s="13"/>
      <c r="UOC7" s="13"/>
      <c r="UOD7" s="13"/>
      <c r="UOE7" s="13"/>
      <c r="UOF7" s="13"/>
      <c r="UOG7" s="13"/>
      <c r="UOH7" s="13"/>
      <c r="UOI7" s="13"/>
      <c r="UOJ7" s="13"/>
      <c r="UOK7" s="13"/>
      <c r="UOL7" s="13"/>
      <c r="UOM7" s="13"/>
      <c r="UON7" s="13"/>
      <c r="UOO7" s="13"/>
      <c r="UOP7" s="13"/>
      <c r="UOQ7" s="13"/>
      <c r="UOR7" s="13"/>
      <c r="UOS7" s="13"/>
      <c r="UOT7" s="13"/>
      <c r="UOU7" s="13"/>
      <c r="UOV7" s="13"/>
      <c r="UOW7" s="13"/>
      <c r="UOX7" s="13"/>
      <c r="UOY7" s="13"/>
      <c r="UOZ7" s="13"/>
      <c r="UPA7" s="13"/>
      <c r="UPB7" s="13"/>
      <c r="UPC7" s="13"/>
      <c r="UPD7" s="13"/>
      <c r="UPE7" s="13"/>
      <c r="UPF7" s="13"/>
      <c r="UPG7" s="13"/>
      <c r="UPH7" s="13"/>
      <c r="UPI7" s="13"/>
      <c r="UPJ7" s="13"/>
      <c r="UPK7" s="13"/>
      <c r="UPL7" s="13"/>
      <c r="UPM7" s="13"/>
      <c r="UPN7" s="13"/>
      <c r="UPO7" s="13"/>
      <c r="UPP7" s="13"/>
      <c r="UPQ7" s="13"/>
      <c r="UPR7" s="13"/>
      <c r="UPS7" s="13"/>
      <c r="UPT7" s="13"/>
      <c r="UPU7" s="13"/>
      <c r="UPV7" s="13"/>
      <c r="UPW7" s="13"/>
      <c r="UPX7" s="13"/>
      <c r="UPY7" s="13"/>
      <c r="UPZ7" s="13"/>
      <c r="UQA7" s="13"/>
      <c r="UQB7" s="13"/>
      <c r="UQC7" s="13"/>
      <c r="UQD7" s="13"/>
      <c r="UQE7" s="13"/>
      <c r="UQF7" s="13"/>
      <c r="UQG7" s="13"/>
      <c r="UQH7" s="13"/>
      <c r="UQI7" s="13"/>
      <c r="UQJ7" s="13"/>
      <c r="UQK7" s="13"/>
      <c r="UQL7" s="13"/>
      <c r="UQM7" s="13"/>
      <c r="UQN7" s="13"/>
      <c r="UQO7" s="13"/>
      <c r="UQP7" s="13"/>
      <c r="UQQ7" s="13"/>
      <c r="UQR7" s="13"/>
      <c r="UQS7" s="13"/>
      <c r="UQT7" s="13"/>
      <c r="UQU7" s="13"/>
      <c r="UQV7" s="13"/>
      <c r="UQW7" s="13"/>
      <c r="UQX7" s="13"/>
      <c r="UQY7" s="13"/>
      <c r="UQZ7" s="13"/>
      <c r="URA7" s="13"/>
      <c r="URB7" s="13"/>
      <c r="URC7" s="13"/>
      <c r="URD7" s="13"/>
      <c r="URE7" s="13"/>
      <c r="URF7" s="13"/>
      <c r="URG7" s="13"/>
      <c r="URH7" s="13"/>
      <c r="URI7" s="13"/>
      <c r="URJ7" s="13"/>
      <c r="URK7" s="13"/>
      <c r="URL7" s="13"/>
      <c r="URM7" s="13"/>
      <c r="URN7" s="13"/>
      <c r="URO7" s="13"/>
      <c r="URP7" s="13"/>
      <c r="URQ7" s="13"/>
      <c r="URR7" s="13"/>
      <c r="URS7" s="13"/>
      <c r="URT7" s="13"/>
      <c r="URU7" s="13"/>
      <c r="URV7" s="13"/>
      <c r="URW7" s="13"/>
      <c r="URX7" s="13"/>
      <c r="URY7" s="13"/>
      <c r="URZ7" s="13"/>
      <c r="USA7" s="13"/>
      <c r="USB7" s="13"/>
      <c r="USC7" s="13"/>
      <c r="USD7" s="13"/>
      <c r="USE7" s="13"/>
      <c r="USF7" s="13"/>
      <c r="USG7" s="13"/>
      <c r="USH7" s="13"/>
      <c r="USI7" s="13"/>
      <c r="USJ7" s="13"/>
      <c r="USK7" s="13"/>
      <c r="USL7" s="13"/>
      <c r="USM7" s="13"/>
      <c r="USN7" s="13"/>
      <c r="USO7" s="13"/>
      <c r="USP7" s="13"/>
      <c r="USQ7" s="13"/>
      <c r="USR7" s="13"/>
      <c r="USS7" s="13"/>
      <c r="UST7" s="13"/>
      <c r="USU7" s="13"/>
      <c r="USV7" s="13"/>
      <c r="USW7" s="13"/>
      <c r="USX7" s="13"/>
      <c r="USY7" s="13"/>
      <c r="USZ7" s="13"/>
      <c r="UTA7" s="13"/>
      <c r="UTB7" s="13"/>
      <c r="UTC7" s="13"/>
      <c r="UTD7" s="13"/>
      <c r="UTE7" s="13"/>
      <c r="UTF7" s="13"/>
      <c r="UTG7" s="13"/>
      <c r="UTH7" s="13"/>
      <c r="UTI7" s="13"/>
      <c r="UTJ7" s="13"/>
      <c r="UTK7" s="13"/>
      <c r="UTL7" s="13"/>
      <c r="UTM7" s="13"/>
      <c r="UTN7" s="13"/>
      <c r="UTO7" s="13"/>
      <c r="UTP7" s="13"/>
      <c r="UTQ7" s="13"/>
      <c r="UTR7" s="13"/>
      <c r="UTS7" s="13"/>
      <c r="UTT7" s="13"/>
      <c r="UTU7" s="13"/>
      <c r="UTV7" s="13"/>
      <c r="UTW7" s="13"/>
      <c r="UTX7" s="13"/>
      <c r="UTY7" s="13"/>
      <c r="UTZ7" s="13"/>
      <c r="UUA7" s="13"/>
      <c r="UUB7" s="13"/>
      <c r="UUC7" s="13"/>
      <c r="UUD7" s="13"/>
      <c r="UUE7" s="13"/>
      <c r="UUF7" s="13"/>
      <c r="UUG7" s="13"/>
      <c r="UUH7" s="13"/>
      <c r="UUI7" s="13"/>
      <c r="UUJ7" s="13"/>
      <c r="UUK7" s="13"/>
      <c r="UUL7" s="13"/>
      <c r="UUM7" s="13"/>
      <c r="UUN7" s="13"/>
      <c r="UUO7" s="13"/>
      <c r="UUP7" s="13"/>
      <c r="UUQ7" s="13"/>
      <c r="UUR7" s="13"/>
      <c r="UUS7" s="13"/>
      <c r="UUT7" s="13"/>
      <c r="UUU7" s="13"/>
      <c r="UUV7" s="13"/>
      <c r="UUW7" s="13"/>
      <c r="UUX7" s="13"/>
      <c r="UUY7" s="13"/>
      <c r="UUZ7" s="13"/>
      <c r="UVA7" s="13"/>
      <c r="UVB7" s="13"/>
      <c r="UVC7" s="13"/>
      <c r="UVD7" s="13"/>
      <c r="UVE7" s="13"/>
      <c r="UVF7" s="13"/>
      <c r="UVG7" s="13"/>
      <c r="UVH7" s="13"/>
      <c r="UVI7" s="13"/>
      <c r="UVJ7" s="13"/>
      <c r="UVK7" s="13"/>
      <c r="UVL7" s="13"/>
      <c r="UVM7" s="13"/>
      <c r="UVN7" s="13"/>
      <c r="UVO7" s="13"/>
      <c r="UVP7" s="13"/>
      <c r="UVQ7" s="13"/>
      <c r="UVR7" s="13"/>
      <c r="UVS7" s="13"/>
      <c r="UVT7" s="13"/>
      <c r="UVU7" s="13"/>
      <c r="UVV7" s="13"/>
      <c r="UVW7" s="13"/>
      <c r="UVX7" s="13"/>
      <c r="UVY7" s="13"/>
      <c r="UVZ7" s="13"/>
      <c r="UWA7" s="13"/>
      <c r="UWB7" s="13"/>
      <c r="UWC7" s="13"/>
      <c r="UWD7" s="13"/>
      <c r="UWE7" s="13"/>
      <c r="UWF7" s="13"/>
      <c r="UWG7" s="13"/>
      <c r="UWH7" s="13"/>
      <c r="UWI7" s="13"/>
      <c r="UWJ7" s="13"/>
      <c r="UWK7" s="13"/>
      <c r="UWL7" s="13"/>
      <c r="UWM7" s="13"/>
      <c r="UWN7" s="13"/>
      <c r="UWO7" s="13"/>
      <c r="UWP7" s="13"/>
      <c r="UWQ7" s="13"/>
      <c r="UWR7" s="13"/>
      <c r="UWS7" s="13"/>
      <c r="UWT7" s="13"/>
      <c r="UWU7" s="13"/>
      <c r="UWV7" s="13"/>
      <c r="UWW7" s="13"/>
      <c r="UWX7" s="13"/>
      <c r="UWY7" s="13"/>
      <c r="UWZ7" s="13"/>
      <c r="UXA7" s="13"/>
      <c r="UXB7" s="13"/>
      <c r="UXC7" s="13"/>
      <c r="UXD7" s="13"/>
      <c r="UXE7" s="13"/>
      <c r="UXF7" s="13"/>
      <c r="UXG7" s="13"/>
      <c r="UXH7" s="13"/>
      <c r="UXI7" s="13"/>
      <c r="UXJ7" s="13"/>
      <c r="UXK7" s="13"/>
      <c r="UXL7" s="13"/>
      <c r="UXM7" s="13"/>
      <c r="UXN7" s="13"/>
      <c r="UXO7" s="13"/>
      <c r="UXP7" s="13"/>
      <c r="UXQ7" s="13"/>
      <c r="UXR7" s="13"/>
      <c r="UXS7" s="13"/>
      <c r="UXT7" s="13"/>
      <c r="UXU7" s="13"/>
      <c r="UXV7" s="13"/>
      <c r="UXW7" s="13"/>
      <c r="UXX7" s="13"/>
      <c r="UXY7" s="13"/>
      <c r="UXZ7" s="13"/>
      <c r="UYA7" s="13"/>
      <c r="UYB7" s="13"/>
      <c r="UYC7" s="13"/>
      <c r="UYD7" s="13"/>
      <c r="UYE7" s="13"/>
      <c r="UYF7" s="13"/>
      <c r="UYG7" s="13"/>
      <c r="UYH7" s="13"/>
      <c r="UYI7" s="13"/>
      <c r="UYJ7" s="13"/>
      <c r="UYK7" s="13"/>
      <c r="UYL7" s="13"/>
      <c r="UYM7" s="13"/>
      <c r="UYN7" s="13"/>
      <c r="UYO7" s="13"/>
      <c r="UYP7" s="13"/>
      <c r="UYQ7" s="13"/>
      <c r="UYR7" s="13"/>
      <c r="UYS7" s="13"/>
      <c r="UYT7" s="13"/>
      <c r="UYU7" s="13"/>
      <c r="UYV7" s="13"/>
      <c r="UYW7" s="13"/>
      <c r="UYX7" s="13"/>
      <c r="UYY7" s="13"/>
      <c r="UYZ7" s="13"/>
      <c r="UZA7" s="13"/>
      <c r="UZB7" s="13"/>
      <c r="UZC7" s="13"/>
      <c r="UZD7" s="13"/>
      <c r="UZE7" s="13"/>
      <c r="UZF7" s="13"/>
      <c r="UZG7" s="13"/>
      <c r="UZH7" s="13"/>
      <c r="UZI7" s="13"/>
      <c r="UZJ7" s="13"/>
      <c r="UZK7" s="13"/>
      <c r="UZL7" s="13"/>
      <c r="UZM7" s="13"/>
      <c r="UZN7" s="13"/>
      <c r="UZO7" s="13"/>
      <c r="UZP7" s="13"/>
      <c r="UZQ7" s="13"/>
      <c r="UZR7" s="13"/>
      <c r="UZS7" s="13"/>
      <c r="UZT7" s="13"/>
      <c r="UZU7" s="13"/>
      <c r="UZV7" s="13"/>
      <c r="UZW7" s="13"/>
      <c r="UZX7" s="13"/>
      <c r="UZY7" s="13"/>
      <c r="UZZ7" s="13"/>
      <c r="VAA7" s="13"/>
      <c r="VAB7" s="13"/>
      <c r="VAC7" s="13"/>
      <c r="VAD7" s="13"/>
      <c r="VAE7" s="13"/>
      <c r="VAF7" s="13"/>
      <c r="VAG7" s="13"/>
      <c r="VAH7" s="13"/>
      <c r="VAI7" s="13"/>
      <c r="VAJ7" s="13"/>
      <c r="VAK7" s="13"/>
      <c r="VAL7" s="13"/>
      <c r="VAM7" s="13"/>
      <c r="VAN7" s="13"/>
      <c r="VAO7" s="13"/>
      <c r="VAP7" s="13"/>
      <c r="VAQ7" s="13"/>
      <c r="VAR7" s="13"/>
      <c r="VAS7" s="13"/>
      <c r="VAT7" s="13"/>
      <c r="VAU7" s="13"/>
      <c r="VAV7" s="13"/>
      <c r="VAW7" s="13"/>
      <c r="VAX7" s="13"/>
      <c r="VAY7" s="13"/>
      <c r="VAZ7" s="13"/>
      <c r="VBA7" s="13"/>
      <c r="VBB7" s="13"/>
      <c r="VBC7" s="13"/>
      <c r="VBD7" s="13"/>
      <c r="VBE7" s="13"/>
      <c r="VBF7" s="13"/>
      <c r="VBG7" s="13"/>
      <c r="VBH7" s="13"/>
      <c r="VBI7" s="13"/>
      <c r="VBJ7" s="13"/>
      <c r="VBK7" s="13"/>
      <c r="VBL7" s="13"/>
      <c r="VBM7" s="13"/>
      <c r="VBN7" s="13"/>
      <c r="VBO7" s="13"/>
      <c r="VBP7" s="13"/>
      <c r="VBQ7" s="13"/>
      <c r="VBR7" s="13"/>
      <c r="VBS7" s="13"/>
      <c r="VBT7" s="13"/>
      <c r="VBU7" s="13"/>
      <c r="VBV7" s="13"/>
      <c r="VBW7" s="13"/>
      <c r="VBX7" s="13"/>
      <c r="VBY7" s="13"/>
      <c r="VBZ7" s="13"/>
      <c r="VCA7" s="13"/>
      <c r="VCB7" s="13"/>
      <c r="VCC7" s="13"/>
      <c r="VCD7" s="13"/>
      <c r="VCE7" s="13"/>
      <c r="VCF7" s="13"/>
      <c r="VCG7" s="13"/>
      <c r="VCH7" s="13"/>
      <c r="VCI7" s="13"/>
      <c r="VCJ7" s="13"/>
      <c r="VCK7" s="13"/>
      <c r="VCL7" s="13"/>
      <c r="VCM7" s="13"/>
      <c r="VCN7" s="13"/>
      <c r="VCO7" s="13"/>
      <c r="VCP7" s="13"/>
      <c r="VCQ7" s="13"/>
      <c r="VCR7" s="13"/>
      <c r="VCS7" s="13"/>
      <c r="VCT7" s="13"/>
      <c r="VCU7" s="13"/>
      <c r="VCV7" s="13"/>
      <c r="VCW7" s="13"/>
      <c r="VCX7" s="13"/>
      <c r="VCY7" s="13"/>
      <c r="VCZ7" s="13"/>
      <c r="VDA7" s="13"/>
      <c r="VDB7" s="13"/>
      <c r="VDC7" s="13"/>
      <c r="VDD7" s="13"/>
      <c r="VDE7" s="13"/>
      <c r="VDF7" s="13"/>
      <c r="VDG7" s="13"/>
      <c r="VDH7" s="13"/>
      <c r="VDI7" s="13"/>
      <c r="VDJ7" s="13"/>
      <c r="VDK7" s="13"/>
      <c r="VDL7" s="13"/>
      <c r="VDM7" s="13"/>
      <c r="VDN7" s="13"/>
      <c r="VDO7" s="13"/>
      <c r="VDP7" s="13"/>
      <c r="VDQ7" s="13"/>
      <c r="VDR7" s="13"/>
      <c r="VDS7" s="13"/>
      <c r="VDT7" s="13"/>
      <c r="VDU7" s="13"/>
      <c r="VDV7" s="13"/>
      <c r="VDW7" s="13"/>
      <c r="VDX7" s="13"/>
      <c r="VDY7" s="13"/>
      <c r="VDZ7" s="13"/>
      <c r="VEA7" s="13"/>
      <c r="VEB7" s="13"/>
      <c r="VEC7" s="13"/>
      <c r="VED7" s="13"/>
      <c r="VEE7" s="13"/>
      <c r="VEF7" s="13"/>
      <c r="VEG7" s="13"/>
      <c r="VEH7" s="13"/>
      <c r="VEI7" s="13"/>
      <c r="VEJ7" s="13"/>
      <c r="VEK7" s="13"/>
      <c r="VEL7" s="13"/>
      <c r="VEM7" s="13"/>
      <c r="VEN7" s="13"/>
      <c r="VEO7" s="13"/>
      <c r="VEP7" s="13"/>
      <c r="VEQ7" s="13"/>
      <c r="VER7" s="13"/>
      <c r="VES7" s="13"/>
      <c r="VET7" s="13"/>
      <c r="VEU7" s="13"/>
      <c r="VEV7" s="13"/>
      <c r="VEW7" s="13"/>
      <c r="VEX7" s="13"/>
      <c r="VEY7" s="13"/>
      <c r="VEZ7" s="13"/>
      <c r="VFA7" s="13"/>
      <c r="VFB7" s="13"/>
      <c r="VFC7" s="13"/>
      <c r="VFD7" s="13"/>
      <c r="VFE7" s="13"/>
      <c r="VFF7" s="13"/>
      <c r="VFG7" s="13"/>
      <c r="VFH7" s="13"/>
      <c r="VFI7" s="13"/>
      <c r="VFJ7" s="13"/>
      <c r="VFK7" s="13"/>
      <c r="VFL7" s="13"/>
      <c r="VFM7" s="13"/>
      <c r="VFN7" s="13"/>
      <c r="VFO7" s="13"/>
      <c r="VFP7" s="13"/>
      <c r="VFQ7" s="13"/>
      <c r="VFR7" s="13"/>
      <c r="VFS7" s="13"/>
      <c r="VFT7" s="13"/>
      <c r="VFU7" s="13"/>
      <c r="VFV7" s="13"/>
      <c r="VFW7" s="13"/>
      <c r="VFX7" s="13"/>
      <c r="VFY7" s="13"/>
      <c r="VFZ7" s="13"/>
      <c r="VGA7" s="13"/>
      <c r="VGB7" s="13"/>
      <c r="VGC7" s="13"/>
      <c r="VGD7" s="13"/>
      <c r="VGE7" s="13"/>
      <c r="VGF7" s="13"/>
      <c r="VGG7" s="13"/>
      <c r="VGH7" s="13"/>
      <c r="VGI7" s="13"/>
      <c r="VGJ7" s="13"/>
      <c r="VGK7" s="13"/>
      <c r="VGL7" s="13"/>
      <c r="VGM7" s="13"/>
      <c r="VGN7" s="13"/>
      <c r="VGO7" s="13"/>
      <c r="VGP7" s="13"/>
      <c r="VGQ7" s="13"/>
      <c r="VGR7" s="13"/>
      <c r="VGS7" s="13"/>
      <c r="VGT7" s="13"/>
      <c r="VGU7" s="13"/>
      <c r="VGV7" s="13"/>
      <c r="VGW7" s="13"/>
      <c r="VGX7" s="13"/>
      <c r="VGY7" s="13"/>
      <c r="VGZ7" s="13"/>
      <c r="VHA7" s="13"/>
      <c r="VHB7" s="13"/>
      <c r="VHC7" s="13"/>
      <c r="VHD7" s="13"/>
      <c r="VHE7" s="13"/>
      <c r="VHF7" s="13"/>
      <c r="VHG7" s="13"/>
      <c r="VHH7" s="13"/>
      <c r="VHI7" s="13"/>
      <c r="VHJ7" s="13"/>
      <c r="VHK7" s="13"/>
      <c r="VHL7" s="13"/>
      <c r="VHM7" s="13"/>
      <c r="VHN7" s="13"/>
      <c r="VHO7" s="13"/>
      <c r="VHP7" s="13"/>
      <c r="VHQ7" s="13"/>
      <c r="VHR7" s="13"/>
      <c r="VHS7" s="13"/>
      <c r="VHT7" s="13"/>
      <c r="VHU7" s="13"/>
      <c r="VHV7" s="13"/>
      <c r="VHW7" s="13"/>
      <c r="VHX7" s="13"/>
      <c r="VHY7" s="13"/>
      <c r="VHZ7" s="13"/>
      <c r="VIA7" s="13"/>
      <c r="VIB7" s="13"/>
      <c r="VIC7" s="13"/>
      <c r="VID7" s="13"/>
      <c r="VIE7" s="13"/>
      <c r="VIF7" s="13"/>
      <c r="VIG7" s="13"/>
      <c r="VIH7" s="13"/>
      <c r="VII7" s="13"/>
      <c r="VIJ7" s="13"/>
      <c r="VIK7" s="13"/>
      <c r="VIL7" s="13"/>
      <c r="VIM7" s="13"/>
      <c r="VIN7" s="13"/>
      <c r="VIO7" s="13"/>
      <c r="VIP7" s="13"/>
      <c r="VIQ7" s="13"/>
      <c r="VIR7" s="13"/>
      <c r="VIS7" s="13"/>
      <c r="VIT7" s="13"/>
      <c r="VIU7" s="13"/>
      <c r="VIV7" s="13"/>
      <c r="VIW7" s="13"/>
      <c r="VIX7" s="13"/>
      <c r="VIY7" s="13"/>
      <c r="VIZ7" s="13"/>
      <c r="VJA7" s="13"/>
      <c r="VJB7" s="13"/>
      <c r="VJC7" s="13"/>
      <c r="VJD7" s="13"/>
      <c r="VJE7" s="13"/>
      <c r="VJF7" s="13"/>
      <c r="VJG7" s="13"/>
      <c r="VJH7" s="13"/>
      <c r="VJI7" s="13"/>
      <c r="VJJ7" s="13"/>
      <c r="VJK7" s="13"/>
      <c r="VJL7" s="13"/>
      <c r="VJM7" s="13"/>
      <c r="VJN7" s="13"/>
      <c r="VJO7" s="13"/>
      <c r="VJP7" s="13"/>
      <c r="VJQ7" s="13"/>
      <c r="VJR7" s="13"/>
      <c r="VJS7" s="13"/>
      <c r="VJT7" s="13"/>
      <c r="VJU7" s="13"/>
      <c r="VJV7" s="13"/>
      <c r="VJW7" s="13"/>
      <c r="VJX7" s="13"/>
      <c r="VJY7" s="13"/>
      <c r="VJZ7" s="13"/>
      <c r="VKA7" s="13"/>
      <c r="VKB7" s="13"/>
      <c r="VKC7" s="13"/>
      <c r="VKD7" s="13"/>
      <c r="VKE7" s="13"/>
      <c r="VKF7" s="13"/>
      <c r="VKG7" s="13"/>
      <c r="VKH7" s="13"/>
      <c r="VKI7" s="13"/>
      <c r="VKJ7" s="13"/>
      <c r="VKK7" s="13"/>
      <c r="VKL7" s="13"/>
      <c r="VKM7" s="13"/>
      <c r="VKN7" s="13"/>
      <c r="VKO7" s="13"/>
      <c r="VKP7" s="13"/>
      <c r="VKQ7" s="13"/>
      <c r="VKR7" s="13"/>
      <c r="VKS7" s="13"/>
      <c r="VKT7" s="13"/>
      <c r="VKU7" s="13"/>
      <c r="VKV7" s="13"/>
      <c r="VKW7" s="13"/>
      <c r="VKX7" s="13"/>
      <c r="VKY7" s="13"/>
      <c r="VKZ7" s="13"/>
      <c r="VLA7" s="13"/>
      <c r="VLB7" s="13"/>
      <c r="VLC7" s="13"/>
      <c r="VLD7" s="13"/>
      <c r="VLE7" s="13"/>
      <c r="VLF7" s="13"/>
      <c r="VLG7" s="13"/>
      <c r="VLH7" s="13"/>
      <c r="VLI7" s="13"/>
      <c r="VLJ7" s="13"/>
      <c r="VLK7" s="13"/>
      <c r="VLL7" s="13"/>
      <c r="VLM7" s="13"/>
      <c r="VLN7" s="13"/>
      <c r="VLO7" s="13"/>
      <c r="VLP7" s="13"/>
      <c r="VLQ7" s="13"/>
      <c r="VLR7" s="13"/>
      <c r="VLS7" s="13"/>
      <c r="VLT7" s="13"/>
      <c r="VLU7" s="13"/>
      <c r="VLV7" s="13"/>
      <c r="VLW7" s="13"/>
      <c r="VLX7" s="13"/>
      <c r="VLY7" s="13"/>
      <c r="VLZ7" s="13"/>
      <c r="VMA7" s="13"/>
      <c r="VMB7" s="13"/>
      <c r="VMC7" s="13"/>
      <c r="VMD7" s="13"/>
      <c r="VME7" s="13"/>
      <c r="VMF7" s="13"/>
      <c r="VMG7" s="13"/>
      <c r="VMH7" s="13"/>
      <c r="VMI7" s="13"/>
      <c r="VMJ7" s="13"/>
      <c r="VMK7" s="13"/>
      <c r="VML7" s="13"/>
      <c r="VMM7" s="13"/>
      <c r="VMN7" s="13"/>
      <c r="VMO7" s="13"/>
      <c r="VMP7" s="13"/>
      <c r="VMQ7" s="13"/>
      <c r="VMR7" s="13"/>
      <c r="VMS7" s="13"/>
      <c r="VMT7" s="13"/>
      <c r="VMU7" s="13"/>
      <c r="VMV7" s="13"/>
      <c r="VMW7" s="13"/>
      <c r="VMX7" s="13"/>
      <c r="VMY7" s="13"/>
      <c r="VMZ7" s="13"/>
      <c r="VNA7" s="13"/>
      <c r="VNB7" s="13"/>
      <c r="VNC7" s="13"/>
      <c r="VND7" s="13"/>
      <c r="VNE7" s="13"/>
      <c r="VNF7" s="13"/>
      <c r="VNG7" s="13"/>
      <c r="VNH7" s="13"/>
      <c r="VNI7" s="13"/>
      <c r="VNJ7" s="13"/>
      <c r="VNK7" s="13"/>
      <c r="VNL7" s="13"/>
      <c r="VNM7" s="13"/>
      <c r="VNN7" s="13"/>
      <c r="VNO7" s="13"/>
      <c r="VNP7" s="13"/>
      <c r="VNQ7" s="13"/>
      <c r="VNR7" s="13"/>
      <c r="VNS7" s="13"/>
      <c r="VNT7" s="13"/>
      <c r="VNU7" s="13"/>
      <c r="VNV7" s="13"/>
      <c r="VNW7" s="13"/>
      <c r="VNX7" s="13"/>
      <c r="VNY7" s="13"/>
      <c r="VNZ7" s="13"/>
      <c r="VOA7" s="13"/>
      <c r="VOB7" s="13"/>
      <c r="VOC7" s="13"/>
      <c r="VOD7" s="13"/>
      <c r="VOE7" s="13"/>
      <c r="VOF7" s="13"/>
      <c r="VOG7" s="13"/>
      <c r="VOH7" s="13"/>
      <c r="VOI7" s="13"/>
      <c r="VOJ7" s="13"/>
      <c r="VOK7" s="13"/>
      <c r="VOL7" s="13"/>
      <c r="VOM7" s="13"/>
      <c r="VON7" s="13"/>
      <c r="VOO7" s="13"/>
      <c r="VOP7" s="13"/>
      <c r="VOQ7" s="13"/>
      <c r="VOR7" s="13"/>
      <c r="VOS7" s="13"/>
      <c r="VOT7" s="13"/>
      <c r="VOU7" s="13"/>
      <c r="VOV7" s="13"/>
      <c r="VOW7" s="13"/>
      <c r="VOX7" s="13"/>
      <c r="VOY7" s="13"/>
      <c r="VOZ7" s="13"/>
      <c r="VPA7" s="13"/>
      <c r="VPB7" s="13"/>
      <c r="VPC7" s="13"/>
      <c r="VPD7" s="13"/>
      <c r="VPE7" s="13"/>
      <c r="VPF7" s="13"/>
      <c r="VPG7" s="13"/>
      <c r="VPH7" s="13"/>
      <c r="VPI7" s="13"/>
      <c r="VPJ7" s="13"/>
      <c r="VPK7" s="13"/>
      <c r="VPL7" s="13"/>
      <c r="VPM7" s="13"/>
      <c r="VPN7" s="13"/>
      <c r="VPO7" s="13"/>
      <c r="VPP7" s="13"/>
      <c r="VPQ7" s="13"/>
      <c r="VPR7" s="13"/>
      <c r="VPS7" s="13"/>
      <c r="VPT7" s="13"/>
      <c r="VPU7" s="13"/>
      <c r="VPV7" s="13"/>
      <c r="VPW7" s="13"/>
      <c r="VPX7" s="13"/>
      <c r="VPY7" s="13"/>
      <c r="VPZ7" s="13"/>
      <c r="VQA7" s="13"/>
      <c r="VQB7" s="13"/>
      <c r="VQC7" s="13"/>
      <c r="VQD7" s="13"/>
      <c r="VQE7" s="13"/>
      <c r="VQF7" s="13"/>
      <c r="VQG7" s="13"/>
      <c r="VQH7" s="13"/>
      <c r="VQI7" s="13"/>
      <c r="VQJ7" s="13"/>
      <c r="VQK7" s="13"/>
      <c r="VQL7" s="13"/>
      <c r="VQM7" s="13"/>
      <c r="VQN7" s="13"/>
      <c r="VQO7" s="13"/>
      <c r="VQP7" s="13"/>
      <c r="VQQ7" s="13"/>
      <c r="VQR7" s="13"/>
      <c r="VQS7" s="13"/>
      <c r="VQT7" s="13"/>
      <c r="VQU7" s="13"/>
      <c r="VQV7" s="13"/>
      <c r="VQW7" s="13"/>
      <c r="VQX7" s="13"/>
      <c r="VQY7" s="13"/>
      <c r="VQZ7" s="13"/>
      <c r="VRA7" s="13"/>
      <c r="VRB7" s="13"/>
      <c r="VRC7" s="13"/>
      <c r="VRD7" s="13"/>
      <c r="VRE7" s="13"/>
      <c r="VRF7" s="13"/>
      <c r="VRG7" s="13"/>
      <c r="VRH7" s="13"/>
      <c r="VRI7" s="13"/>
      <c r="VRJ7" s="13"/>
      <c r="VRK7" s="13"/>
      <c r="VRL7" s="13"/>
      <c r="VRM7" s="13"/>
      <c r="VRN7" s="13"/>
      <c r="VRO7" s="13"/>
      <c r="VRP7" s="13"/>
      <c r="VRQ7" s="13"/>
      <c r="VRR7" s="13"/>
      <c r="VRS7" s="13"/>
      <c r="VRT7" s="13"/>
      <c r="VRU7" s="13"/>
      <c r="VRV7" s="13"/>
      <c r="VRW7" s="13"/>
      <c r="VRX7" s="13"/>
      <c r="VRY7" s="13"/>
      <c r="VRZ7" s="13"/>
      <c r="VSA7" s="13"/>
      <c r="VSB7" s="13"/>
      <c r="VSC7" s="13"/>
      <c r="VSD7" s="13"/>
      <c r="VSE7" s="13"/>
      <c r="VSF7" s="13"/>
      <c r="VSG7" s="13"/>
      <c r="VSH7" s="13"/>
      <c r="VSI7" s="13"/>
      <c r="VSJ7" s="13"/>
      <c r="VSK7" s="13"/>
      <c r="VSL7" s="13"/>
      <c r="VSM7" s="13"/>
      <c r="VSN7" s="13"/>
      <c r="VSO7" s="13"/>
      <c r="VSP7" s="13"/>
      <c r="VSQ7" s="13"/>
      <c r="VSR7" s="13"/>
      <c r="VSS7" s="13"/>
      <c r="VST7" s="13"/>
      <c r="VSU7" s="13"/>
      <c r="VSV7" s="13"/>
      <c r="VSW7" s="13"/>
      <c r="VSX7" s="13"/>
      <c r="VSY7" s="13"/>
      <c r="VSZ7" s="13"/>
      <c r="VTA7" s="13"/>
      <c r="VTB7" s="13"/>
      <c r="VTC7" s="13"/>
      <c r="VTD7" s="13"/>
      <c r="VTE7" s="13"/>
      <c r="VTF7" s="13"/>
      <c r="VTG7" s="13"/>
      <c r="VTH7" s="13"/>
      <c r="VTI7" s="13"/>
      <c r="VTJ7" s="13"/>
      <c r="VTK7" s="13"/>
      <c r="VTL7" s="13"/>
      <c r="VTM7" s="13"/>
      <c r="VTN7" s="13"/>
      <c r="VTO7" s="13"/>
      <c r="VTP7" s="13"/>
      <c r="VTQ7" s="13"/>
      <c r="VTR7" s="13"/>
      <c r="VTS7" s="13"/>
      <c r="VTT7" s="13"/>
      <c r="VTU7" s="13"/>
      <c r="VTV7" s="13"/>
      <c r="VTW7" s="13"/>
      <c r="VTX7" s="13"/>
      <c r="VTY7" s="13"/>
      <c r="VTZ7" s="13"/>
      <c r="VUA7" s="13"/>
      <c r="VUB7" s="13"/>
      <c r="VUC7" s="13"/>
      <c r="VUD7" s="13"/>
      <c r="VUE7" s="13"/>
      <c r="VUF7" s="13"/>
      <c r="VUG7" s="13"/>
      <c r="VUH7" s="13"/>
      <c r="VUI7" s="13"/>
      <c r="VUJ7" s="13"/>
      <c r="VUK7" s="13"/>
      <c r="VUL7" s="13"/>
      <c r="VUM7" s="13"/>
      <c r="VUN7" s="13"/>
      <c r="VUO7" s="13"/>
      <c r="VUP7" s="13"/>
      <c r="VUQ7" s="13"/>
      <c r="VUR7" s="13"/>
      <c r="VUS7" s="13"/>
      <c r="VUT7" s="13"/>
      <c r="VUU7" s="13"/>
      <c r="VUV7" s="13"/>
      <c r="VUW7" s="13"/>
      <c r="VUX7" s="13"/>
      <c r="VUY7" s="13"/>
      <c r="VUZ7" s="13"/>
      <c r="VVA7" s="13"/>
      <c r="VVB7" s="13"/>
      <c r="VVC7" s="13"/>
      <c r="VVD7" s="13"/>
      <c r="VVE7" s="13"/>
      <c r="VVF7" s="13"/>
      <c r="VVG7" s="13"/>
      <c r="VVH7" s="13"/>
      <c r="VVI7" s="13"/>
      <c r="VVJ7" s="13"/>
      <c r="VVK7" s="13"/>
      <c r="VVL7" s="13"/>
      <c r="VVM7" s="13"/>
      <c r="VVN7" s="13"/>
      <c r="VVO7" s="13"/>
      <c r="VVP7" s="13"/>
      <c r="VVQ7" s="13"/>
      <c r="VVR7" s="13"/>
      <c r="VVS7" s="13"/>
      <c r="VVT7" s="13"/>
      <c r="VVU7" s="13"/>
      <c r="VVV7" s="13"/>
      <c r="VVW7" s="13"/>
      <c r="VVX7" s="13"/>
      <c r="VVY7" s="13"/>
      <c r="VVZ7" s="13"/>
      <c r="VWA7" s="13"/>
      <c r="VWB7" s="13"/>
      <c r="VWC7" s="13"/>
      <c r="VWD7" s="13"/>
      <c r="VWE7" s="13"/>
      <c r="VWF7" s="13"/>
      <c r="VWG7" s="13"/>
      <c r="VWH7" s="13"/>
      <c r="VWI7" s="13"/>
      <c r="VWJ7" s="13"/>
      <c r="VWK7" s="13"/>
      <c r="VWL7" s="13"/>
      <c r="VWM7" s="13"/>
      <c r="VWN7" s="13"/>
      <c r="VWO7" s="13"/>
      <c r="VWP7" s="13"/>
      <c r="VWQ7" s="13"/>
      <c r="VWR7" s="13"/>
      <c r="VWS7" s="13"/>
      <c r="VWT7" s="13"/>
      <c r="VWU7" s="13"/>
      <c r="VWV7" s="13"/>
      <c r="VWW7" s="13"/>
      <c r="VWX7" s="13"/>
      <c r="VWY7" s="13"/>
      <c r="VWZ7" s="13"/>
      <c r="VXA7" s="13"/>
      <c r="VXB7" s="13"/>
      <c r="VXC7" s="13"/>
      <c r="VXD7" s="13"/>
      <c r="VXE7" s="13"/>
      <c r="VXF7" s="13"/>
      <c r="VXG7" s="13"/>
      <c r="VXH7" s="13"/>
      <c r="VXI7" s="13"/>
      <c r="VXJ7" s="13"/>
      <c r="VXK7" s="13"/>
      <c r="VXL7" s="13"/>
      <c r="VXM7" s="13"/>
      <c r="VXN7" s="13"/>
      <c r="VXO7" s="13"/>
      <c r="VXP7" s="13"/>
      <c r="VXQ7" s="13"/>
      <c r="VXR7" s="13"/>
      <c r="VXS7" s="13"/>
      <c r="VXT7" s="13"/>
      <c r="VXU7" s="13"/>
      <c r="VXV7" s="13"/>
      <c r="VXW7" s="13"/>
      <c r="VXX7" s="13"/>
      <c r="VXY7" s="13"/>
      <c r="VXZ7" s="13"/>
      <c r="VYA7" s="13"/>
      <c r="VYB7" s="13"/>
      <c r="VYC7" s="13"/>
      <c r="VYD7" s="13"/>
      <c r="VYE7" s="13"/>
      <c r="VYF7" s="13"/>
      <c r="VYG7" s="13"/>
      <c r="VYH7" s="13"/>
      <c r="VYI7" s="13"/>
      <c r="VYJ7" s="13"/>
      <c r="VYK7" s="13"/>
      <c r="VYL7" s="13"/>
      <c r="VYM7" s="13"/>
      <c r="VYN7" s="13"/>
      <c r="VYO7" s="13"/>
      <c r="VYP7" s="13"/>
      <c r="VYQ7" s="13"/>
      <c r="VYR7" s="13"/>
      <c r="VYS7" s="13"/>
      <c r="VYT7" s="13"/>
      <c r="VYU7" s="13"/>
      <c r="VYV7" s="13"/>
      <c r="VYW7" s="13"/>
      <c r="VYX7" s="13"/>
      <c r="VYY7" s="13"/>
      <c r="VYZ7" s="13"/>
      <c r="VZA7" s="13"/>
      <c r="VZB7" s="13"/>
      <c r="VZC7" s="13"/>
      <c r="VZD7" s="13"/>
      <c r="VZE7" s="13"/>
      <c r="VZF7" s="13"/>
      <c r="VZG7" s="13"/>
      <c r="VZH7" s="13"/>
      <c r="VZI7" s="13"/>
      <c r="VZJ7" s="13"/>
      <c r="VZK7" s="13"/>
      <c r="VZL7" s="13"/>
      <c r="VZM7" s="13"/>
      <c r="VZN7" s="13"/>
      <c r="VZO7" s="13"/>
      <c r="VZP7" s="13"/>
      <c r="VZQ7" s="13"/>
      <c r="VZR7" s="13"/>
      <c r="VZS7" s="13"/>
      <c r="VZT7" s="13"/>
      <c r="VZU7" s="13"/>
      <c r="VZV7" s="13"/>
      <c r="VZW7" s="13"/>
      <c r="VZX7" s="13"/>
      <c r="VZY7" s="13"/>
      <c r="VZZ7" s="13"/>
      <c r="WAA7" s="13"/>
      <c r="WAB7" s="13"/>
      <c r="WAC7" s="13"/>
      <c r="WAD7" s="13"/>
      <c r="WAE7" s="13"/>
      <c r="WAF7" s="13"/>
      <c r="WAG7" s="13"/>
      <c r="WAH7" s="13"/>
      <c r="WAI7" s="13"/>
      <c r="WAJ7" s="13"/>
      <c r="WAK7" s="13"/>
      <c r="WAL7" s="13"/>
      <c r="WAM7" s="13"/>
      <c r="WAN7" s="13"/>
      <c r="WAO7" s="13"/>
      <c r="WAP7" s="13"/>
      <c r="WAQ7" s="13"/>
      <c r="WAR7" s="13"/>
      <c r="WAS7" s="13"/>
      <c r="WAT7" s="13"/>
      <c r="WAU7" s="13"/>
      <c r="WAV7" s="13"/>
      <c r="WAW7" s="13"/>
      <c r="WAX7" s="13"/>
      <c r="WAY7" s="13"/>
      <c r="WAZ7" s="13"/>
      <c r="WBA7" s="13"/>
      <c r="WBB7" s="13"/>
      <c r="WBC7" s="13"/>
      <c r="WBD7" s="13"/>
      <c r="WBE7" s="13"/>
      <c r="WBF7" s="13"/>
      <c r="WBG7" s="13"/>
      <c r="WBH7" s="13"/>
      <c r="WBI7" s="13"/>
      <c r="WBJ7" s="13"/>
      <c r="WBK7" s="13"/>
      <c r="WBL7" s="13"/>
      <c r="WBM7" s="13"/>
      <c r="WBN7" s="13"/>
      <c r="WBO7" s="13"/>
      <c r="WBP7" s="13"/>
      <c r="WBQ7" s="13"/>
      <c r="WBR7" s="13"/>
      <c r="WBS7" s="13"/>
      <c r="WBT7" s="13"/>
      <c r="WBU7" s="13"/>
      <c r="WBV7" s="13"/>
      <c r="WBW7" s="13"/>
      <c r="WBX7" s="13"/>
      <c r="WBY7" s="13"/>
      <c r="WBZ7" s="13"/>
      <c r="WCA7" s="13"/>
      <c r="WCB7" s="13"/>
      <c r="WCC7" s="13"/>
      <c r="WCD7" s="13"/>
      <c r="WCE7" s="13"/>
      <c r="WCF7" s="13"/>
      <c r="WCG7" s="13"/>
      <c r="WCH7" s="13"/>
      <c r="WCI7" s="13"/>
      <c r="WCJ7" s="13"/>
      <c r="WCK7" s="13"/>
      <c r="WCL7" s="13"/>
      <c r="WCM7" s="13"/>
      <c r="WCN7" s="13"/>
      <c r="WCO7" s="13"/>
      <c r="WCP7" s="13"/>
      <c r="WCQ7" s="13"/>
      <c r="WCR7" s="13"/>
      <c r="WCS7" s="13"/>
      <c r="WCT7" s="13"/>
      <c r="WCU7" s="13"/>
      <c r="WCV7" s="13"/>
      <c r="WCW7" s="13"/>
      <c r="WCX7" s="13"/>
      <c r="WCY7" s="13"/>
      <c r="WCZ7" s="13"/>
      <c r="WDA7" s="13"/>
      <c r="WDB7" s="13"/>
      <c r="WDC7" s="13"/>
      <c r="WDD7" s="13"/>
      <c r="WDE7" s="13"/>
      <c r="WDF7" s="13"/>
      <c r="WDG7" s="13"/>
      <c r="WDH7" s="13"/>
      <c r="WDI7" s="13"/>
      <c r="WDJ7" s="13"/>
      <c r="WDK7" s="13"/>
      <c r="WDL7" s="13"/>
      <c r="WDM7" s="13"/>
      <c r="WDN7" s="13"/>
      <c r="WDO7" s="13"/>
      <c r="WDP7" s="13"/>
      <c r="WDQ7" s="13"/>
      <c r="WDR7" s="13"/>
      <c r="WDS7" s="13"/>
      <c r="WDT7" s="13"/>
      <c r="WDU7" s="13"/>
      <c r="WDV7" s="13"/>
      <c r="WDW7" s="13"/>
      <c r="WDX7" s="13"/>
      <c r="WDY7" s="13"/>
      <c r="WDZ7" s="13"/>
      <c r="WEA7" s="13"/>
      <c r="WEB7" s="13"/>
      <c r="WEC7" s="13"/>
      <c r="WED7" s="13"/>
      <c r="WEE7" s="13"/>
      <c r="WEF7" s="13"/>
      <c r="WEG7" s="13"/>
      <c r="WEH7" s="13"/>
      <c r="WEI7" s="13"/>
      <c r="WEJ7" s="13"/>
      <c r="WEK7" s="13"/>
      <c r="WEL7" s="13"/>
      <c r="WEM7" s="13"/>
      <c r="WEN7" s="13"/>
      <c r="WEO7" s="13"/>
      <c r="WEP7" s="13"/>
      <c r="WEQ7" s="13"/>
      <c r="WER7" s="13"/>
      <c r="WES7" s="13"/>
      <c r="WET7" s="13"/>
      <c r="WEU7" s="13"/>
      <c r="WEV7" s="13"/>
      <c r="WEW7" s="13"/>
      <c r="WEX7" s="13"/>
      <c r="WEY7" s="13"/>
      <c r="WEZ7" s="13"/>
      <c r="WFA7" s="13"/>
      <c r="WFB7" s="13"/>
      <c r="WFC7" s="13"/>
      <c r="WFD7" s="13"/>
      <c r="WFE7" s="13"/>
      <c r="WFF7" s="13"/>
      <c r="WFG7" s="13"/>
      <c r="WFH7" s="13"/>
      <c r="WFI7" s="13"/>
      <c r="WFJ7" s="13"/>
      <c r="WFK7" s="13"/>
      <c r="WFL7" s="13"/>
      <c r="WFM7" s="13"/>
      <c r="WFN7" s="13"/>
      <c r="WFO7" s="13"/>
      <c r="WFP7" s="13"/>
      <c r="WFQ7" s="13"/>
      <c r="WFR7" s="13"/>
      <c r="WFS7" s="13"/>
      <c r="WFT7" s="13"/>
      <c r="WFU7" s="13"/>
      <c r="WFV7" s="13"/>
      <c r="WFW7" s="13"/>
      <c r="WFX7" s="13"/>
      <c r="WFY7" s="13"/>
      <c r="WFZ7" s="13"/>
      <c r="WGA7" s="13"/>
      <c r="WGB7" s="13"/>
      <c r="WGC7" s="13"/>
      <c r="WGD7" s="13"/>
      <c r="WGE7" s="13"/>
      <c r="WGF7" s="13"/>
      <c r="WGG7" s="13"/>
      <c r="WGH7" s="13"/>
      <c r="WGI7" s="13"/>
      <c r="WGJ7" s="13"/>
      <c r="WGK7" s="13"/>
      <c r="WGL7" s="13"/>
      <c r="WGM7" s="13"/>
      <c r="WGN7" s="13"/>
      <c r="WGO7" s="13"/>
      <c r="WGP7" s="13"/>
      <c r="WGQ7" s="13"/>
      <c r="WGR7" s="13"/>
      <c r="WGS7" s="13"/>
      <c r="WGT7" s="13"/>
      <c r="WGU7" s="13"/>
      <c r="WGV7" s="13"/>
      <c r="WGW7" s="13"/>
      <c r="WGX7" s="13"/>
      <c r="WGY7" s="13"/>
      <c r="WGZ7" s="13"/>
      <c r="WHA7" s="13"/>
      <c r="WHB7" s="13"/>
      <c r="WHC7" s="13"/>
      <c r="WHD7" s="13"/>
      <c r="WHE7" s="13"/>
      <c r="WHF7" s="13"/>
      <c r="WHG7" s="13"/>
      <c r="WHH7" s="13"/>
      <c r="WHI7" s="13"/>
      <c r="WHJ7" s="13"/>
      <c r="WHK7" s="13"/>
      <c r="WHL7" s="13"/>
      <c r="WHM7" s="13"/>
      <c r="WHN7" s="13"/>
      <c r="WHO7" s="13"/>
      <c r="WHP7" s="13"/>
      <c r="WHQ7" s="13"/>
      <c r="WHR7" s="13"/>
      <c r="WHS7" s="13"/>
      <c r="WHT7" s="13"/>
      <c r="WHU7" s="13"/>
      <c r="WHV7" s="13"/>
      <c r="WHW7" s="13"/>
      <c r="WHX7" s="13"/>
      <c r="WHY7" s="13"/>
      <c r="WHZ7" s="13"/>
      <c r="WIA7" s="13"/>
      <c r="WIB7" s="13"/>
      <c r="WIC7" s="13"/>
      <c r="WID7" s="13"/>
      <c r="WIE7" s="13"/>
      <c r="WIF7" s="13"/>
      <c r="WIG7" s="13"/>
      <c r="WIH7" s="13"/>
      <c r="WII7" s="13"/>
      <c r="WIJ7" s="13"/>
      <c r="WIK7" s="13"/>
      <c r="WIL7" s="13"/>
      <c r="WIM7" s="13"/>
      <c r="WIN7" s="13"/>
      <c r="WIO7" s="13"/>
      <c r="WIP7" s="13"/>
      <c r="WIQ7" s="13"/>
      <c r="WIR7" s="13"/>
      <c r="WIS7" s="13"/>
      <c r="WIT7" s="13"/>
      <c r="WIU7" s="13"/>
      <c r="WIV7" s="13"/>
      <c r="WIW7" s="13"/>
      <c r="WIX7" s="13"/>
      <c r="WIY7" s="13"/>
      <c r="WIZ7" s="13"/>
      <c r="WJA7" s="13"/>
      <c r="WJB7" s="13"/>
      <c r="WJC7" s="13"/>
      <c r="WJD7" s="13"/>
      <c r="WJE7" s="13"/>
      <c r="WJF7" s="13"/>
      <c r="WJG7" s="13"/>
      <c r="WJH7" s="13"/>
      <c r="WJI7" s="13"/>
      <c r="WJJ7" s="13"/>
      <c r="WJK7" s="13"/>
      <c r="WJL7" s="13"/>
      <c r="WJM7" s="13"/>
      <c r="WJN7" s="13"/>
      <c r="WJO7" s="13"/>
      <c r="WJP7" s="13"/>
      <c r="WJQ7" s="13"/>
      <c r="WJR7" s="13"/>
      <c r="WJS7" s="13"/>
      <c r="WJT7" s="13"/>
      <c r="WJU7" s="13"/>
      <c r="WJV7" s="13"/>
      <c r="WJW7" s="13"/>
      <c r="WJX7" s="13"/>
      <c r="WJY7" s="13"/>
      <c r="WJZ7" s="13"/>
      <c r="WKA7" s="13"/>
      <c r="WKB7" s="13"/>
      <c r="WKC7" s="13"/>
      <c r="WKD7" s="13"/>
      <c r="WKE7" s="13"/>
      <c r="WKF7" s="13"/>
      <c r="WKG7" s="13"/>
      <c r="WKH7" s="13"/>
      <c r="WKI7" s="13"/>
      <c r="WKJ7" s="13"/>
      <c r="WKK7" s="13"/>
      <c r="WKL7" s="13"/>
      <c r="WKM7" s="13"/>
      <c r="WKN7" s="13"/>
      <c r="WKO7" s="13"/>
      <c r="WKP7" s="13"/>
      <c r="WKQ7" s="13"/>
      <c r="WKR7" s="13"/>
      <c r="WKS7" s="13"/>
      <c r="WKT7" s="13"/>
      <c r="WKU7" s="13"/>
      <c r="WKV7" s="13"/>
      <c r="WKW7" s="13"/>
      <c r="WKX7" s="13"/>
      <c r="WKY7" s="13"/>
      <c r="WKZ7" s="13"/>
      <c r="WLA7" s="13"/>
      <c r="WLB7" s="13"/>
      <c r="WLC7" s="13"/>
      <c r="WLD7" s="13"/>
      <c r="WLE7" s="13"/>
      <c r="WLF7" s="13"/>
      <c r="WLG7" s="13"/>
      <c r="WLH7" s="13"/>
      <c r="WLI7" s="13"/>
      <c r="WLJ7" s="13"/>
      <c r="WLK7" s="13"/>
      <c r="WLL7" s="13"/>
      <c r="WLM7" s="13"/>
      <c r="WLN7" s="13"/>
      <c r="WLO7" s="13"/>
      <c r="WLP7" s="13"/>
      <c r="WLQ7" s="13"/>
      <c r="WLR7" s="13"/>
      <c r="WLS7" s="13"/>
      <c r="WLT7" s="13"/>
      <c r="WLU7" s="13"/>
      <c r="WLV7" s="13"/>
      <c r="WLW7" s="13"/>
      <c r="WLX7" s="13"/>
      <c r="WLY7" s="13"/>
      <c r="WLZ7" s="13"/>
      <c r="WMA7" s="13"/>
      <c r="WMB7" s="13"/>
      <c r="WMC7" s="13"/>
      <c r="WMD7" s="13"/>
      <c r="WME7" s="13"/>
      <c r="WMF7" s="13"/>
      <c r="WMG7" s="13"/>
      <c r="WMH7" s="13"/>
      <c r="WMI7" s="13"/>
      <c r="WMJ7" s="13"/>
      <c r="WMK7" s="13"/>
      <c r="WML7" s="13"/>
      <c r="WMM7" s="13"/>
      <c r="WMN7" s="13"/>
      <c r="WMO7" s="13"/>
      <c r="WMP7" s="13"/>
      <c r="WMQ7" s="13"/>
      <c r="WMR7" s="13"/>
      <c r="WMS7" s="13"/>
      <c r="WMT7" s="13"/>
      <c r="WMU7" s="13"/>
      <c r="WMV7" s="13"/>
      <c r="WMW7" s="13"/>
      <c r="WMX7" s="13"/>
      <c r="WMY7" s="13"/>
      <c r="WMZ7" s="13"/>
      <c r="WNA7" s="13"/>
      <c r="WNB7" s="13"/>
      <c r="WNC7" s="13"/>
      <c r="WND7" s="13"/>
      <c r="WNE7" s="13"/>
      <c r="WNF7" s="13"/>
      <c r="WNG7" s="13"/>
      <c r="WNH7" s="13"/>
      <c r="WNI7" s="13"/>
      <c r="WNJ7" s="13"/>
      <c r="WNK7" s="13"/>
      <c r="WNL7" s="13"/>
      <c r="WNM7" s="13"/>
      <c r="WNN7" s="13"/>
      <c r="WNO7" s="13"/>
      <c r="WNP7" s="13"/>
      <c r="WNQ7" s="13"/>
      <c r="WNR7" s="13"/>
      <c r="WNS7" s="13"/>
      <c r="WNT7" s="13"/>
      <c r="WNU7" s="13"/>
      <c r="WNV7" s="13"/>
      <c r="WNW7" s="13"/>
      <c r="WNX7" s="13"/>
      <c r="WNY7" s="13"/>
      <c r="WNZ7" s="13"/>
      <c r="WOA7" s="13"/>
      <c r="WOB7" s="13"/>
      <c r="WOC7" s="13"/>
      <c r="WOD7" s="13"/>
      <c r="WOE7" s="13"/>
      <c r="WOF7" s="13"/>
      <c r="WOG7" s="13"/>
      <c r="WOH7" s="13"/>
      <c r="WOI7" s="13"/>
      <c r="WOJ7" s="13"/>
      <c r="WOK7" s="13"/>
      <c r="WOL7" s="13"/>
      <c r="WOM7" s="13"/>
      <c r="WON7" s="13"/>
      <c r="WOO7" s="13"/>
      <c r="WOP7" s="13"/>
      <c r="WOQ7" s="13"/>
      <c r="WOR7" s="13"/>
      <c r="WOS7" s="13"/>
      <c r="WOT7" s="13"/>
      <c r="WOU7" s="13"/>
      <c r="WOV7" s="13"/>
      <c r="WOW7" s="13"/>
      <c r="WOX7" s="13"/>
      <c r="WOY7" s="13"/>
      <c r="WOZ7" s="13"/>
      <c r="WPA7" s="13"/>
      <c r="WPB7" s="13"/>
      <c r="WPC7" s="13"/>
      <c r="WPD7" s="13"/>
      <c r="WPE7" s="13"/>
      <c r="WPF7" s="13"/>
      <c r="WPG7" s="13"/>
      <c r="WPH7" s="13"/>
      <c r="WPI7" s="13"/>
      <c r="WPJ7" s="13"/>
      <c r="WPK7" s="13"/>
      <c r="WPL7" s="13"/>
      <c r="WPM7" s="13"/>
      <c r="WPN7" s="13"/>
      <c r="WPO7" s="13"/>
      <c r="WPP7" s="13"/>
      <c r="WPQ7" s="13"/>
      <c r="WPR7" s="13"/>
      <c r="WPS7" s="13"/>
      <c r="WPT7" s="13"/>
      <c r="WPU7" s="13"/>
      <c r="WPV7" s="13"/>
      <c r="WPW7" s="13"/>
      <c r="WPX7" s="13"/>
      <c r="WPY7" s="13"/>
      <c r="WPZ7" s="13"/>
      <c r="WQA7" s="13"/>
      <c r="WQB7" s="13"/>
      <c r="WQC7" s="13"/>
      <c r="WQD7" s="13"/>
      <c r="WQE7" s="13"/>
      <c r="WQF7" s="13"/>
      <c r="WQG7" s="13"/>
      <c r="WQH7" s="13"/>
      <c r="WQI7" s="13"/>
      <c r="WQJ7" s="13"/>
      <c r="WQK7" s="13"/>
      <c r="WQL7" s="13"/>
      <c r="WQM7" s="13"/>
      <c r="WQN7" s="13"/>
      <c r="WQO7" s="13"/>
      <c r="WQP7" s="13"/>
      <c r="WQQ7" s="13"/>
      <c r="WQR7" s="13"/>
      <c r="WQS7" s="13"/>
      <c r="WQT7" s="13"/>
      <c r="WQU7" s="13"/>
      <c r="WQV7" s="13"/>
      <c r="WQW7" s="13"/>
      <c r="WQX7" s="13"/>
      <c r="WQY7" s="13"/>
      <c r="WQZ7" s="13"/>
      <c r="WRA7" s="13"/>
      <c r="WRB7" s="13"/>
      <c r="WRC7" s="13"/>
      <c r="WRD7" s="13"/>
      <c r="WRE7" s="13"/>
      <c r="WRF7" s="13"/>
      <c r="WRG7" s="13"/>
      <c r="WRH7" s="13"/>
      <c r="WRI7" s="13"/>
      <c r="WRJ7" s="13"/>
      <c r="WRK7" s="13"/>
      <c r="WRL7" s="13"/>
      <c r="WRM7" s="13"/>
      <c r="WRN7" s="13"/>
      <c r="WRO7" s="13"/>
      <c r="WRP7" s="13"/>
      <c r="WRQ7" s="13"/>
      <c r="WRR7" s="13"/>
      <c r="WRS7" s="13"/>
      <c r="WRT7" s="13"/>
      <c r="WRU7" s="13"/>
      <c r="WRV7" s="13"/>
      <c r="WRW7" s="13"/>
      <c r="WRX7" s="13"/>
      <c r="WRY7" s="13"/>
      <c r="WRZ7" s="13"/>
      <c r="WSA7" s="13"/>
      <c r="WSB7" s="13"/>
      <c r="WSC7" s="13"/>
      <c r="WSD7" s="13"/>
      <c r="WSE7" s="13"/>
      <c r="WSF7" s="13"/>
      <c r="WSG7" s="13"/>
      <c r="WSH7" s="13"/>
      <c r="WSI7" s="13"/>
      <c r="WSJ7" s="13"/>
      <c r="WSK7" s="13"/>
      <c r="WSL7" s="13"/>
      <c r="WSM7" s="13"/>
      <c r="WSN7" s="13"/>
      <c r="WSO7" s="13"/>
      <c r="WSP7" s="13"/>
      <c r="WSQ7" s="13"/>
      <c r="WSR7" s="13"/>
      <c r="WSS7" s="13"/>
      <c r="WST7" s="13"/>
      <c r="WSU7" s="13"/>
      <c r="WSV7" s="13"/>
      <c r="WSW7" s="13"/>
      <c r="WSX7" s="13"/>
      <c r="WSY7" s="13"/>
      <c r="WSZ7" s="13"/>
      <c r="WTA7" s="13"/>
      <c r="WTB7" s="13"/>
      <c r="WTC7" s="13"/>
      <c r="WTD7" s="13"/>
      <c r="WTE7" s="13"/>
      <c r="WTF7" s="13"/>
      <c r="WTG7" s="13"/>
      <c r="WTH7" s="13"/>
      <c r="WTI7" s="13"/>
      <c r="WTJ7" s="13"/>
      <c r="WTK7" s="13"/>
      <c r="WTL7" s="13"/>
      <c r="WTM7" s="13"/>
      <c r="WTN7" s="13"/>
      <c r="WTO7" s="13"/>
      <c r="WTP7" s="13"/>
      <c r="WTQ7" s="13"/>
      <c r="WTR7" s="13"/>
      <c r="WTS7" s="13"/>
      <c r="WTT7" s="13"/>
      <c r="WTU7" s="13"/>
      <c r="WTV7" s="13"/>
      <c r="WTW7" s="13"/>
      <c r="WTX7" s="13"/>
      <c r="WTY7" s="13"/>
      <c r="WTZ7" s="13"/>
      <c r="WUA7" s="13"/>
      <c r="WUB7" s="13"/>
      <c r="WUC7" s="13"/>
      <c r="WUD7" s="13"/>
      <c r="WUE7" s="13"/>
      <c r="WUF7" s="13"/>
      <c r="WUG7" s="13"/>
      <c r="WUH7" s="13"/>
      <c r="WUI7" s="13"/>
      <c r="WUJ7" s="13"/>
      <c r="WUK7" s="13"/>
      <c r="WUL7" s="13"/>
      <c r="WUM7" s="13"/>
      <c r="WUN7" s="13"/>
      <c r="WUO7" s="13"/>
      <c r="WUP7" s="13"/>
      <c r="WUQ7" s="13"/>
      <c r="WUR7" s="13"/>
      <c r="WUS7" s="13"/>
      <c r="WUT7" s="13"/>
      <c r="WUU7" s="13"/>
      <c r="WUV7" s="13"/>
      <c r="WUW7" s="13"/>
      <c r="WUX7" s="13"/>
      <c r="WUY7" s="13"/>
      <c r="WUZ7" s="13"/>
      <c r="WVA7" s="13"/>
      <c r="WVB7" s="13"/>
      <c r="WVC7" s="13"/>
      <c r="WVD7" s="13"/>
      <c r="WVE7" s="13"/>
      <c r="WVF7" s="13"/>
      <c r="WVG7" s="13"/>
      <c r="WVH7" s="13"/>
      <c r="WVI7" s="13"/>
      <c r="WVJ7" s="13"/>
      <c r="WVK7" s="13"/>
      <c r="WVL7" s="13"/>
      <c r="WVM7" s="13"/>
      <c r="WVN7" s="13"/>
      <c r="WVO7" s="13"/>
      <c r="WVP7" s="13"/>
      <c r="WVQ7" s="13"/>
      <c r="WVR7" s="13"/>
      <c r="WVS7" s="13"/>
      <c r="WVT7" s="13"/>
      <c r="WVU7" s="13"/>
      <c r="WVV7" s="13"/>
      <c r="WVW7" s="13"/>
      <c r="WVX7" s="13"/>
      <c r="WVY7" s="13"/>
      <c r="WVZ7" s="13"/>
      <c r="WWA7" s="13"/>
      <c r="WWB7" s="13"/>
      <c r="WWC7" s="13"/>
      <c r="WWD7" s="13"/>
      <c r="WWE7" s="13"/>
      <c r="WWF7" s="13"/>
      <c r="WWG7" s="13"/>
      <c r="WWH7" s="13"/>
      <c r="WWI7" s="13"/>
      <c r="WWJ7" s="13"/>
      <c r="WWK7" s="13"/>
      <c r="WWL7" s="13"/>
      <c r="WWM7" s="13"/>
      <c r="WWN7" s="13"/>
      <c r="WWO7" s="13"/>
      <c r="WWP7" s="13"/>
      <c r="WWQ7" s="13"/>
      <c r="WWR7" s="13"/>
      <c r="WWS7" s="13"/>
      <c r="WWT7" s="13"/>
      <c r="WWU7" s="13"/>
      <c r="WWV7" s="13"/>
      <c r="WWW7" s="13"/>
      <c r="WWX7" s="13"/>
      <c r="WWY7" s="13"/>
      <c r="WWZ7" s="13"/>
      <c r="WXA7" s="13"/>
      <c r="WXB7" s="13"/>
      <c r="WXC7" s="13"/>
      <c r="WXD7" s="13"/>
      <c r="WXE7" s="13"/>
      <c r="WXF7" s="13"/>
      <c r="WXG7" s="13"/>
      <c r="WXH7" s="13"/>
      <c r="WXI7" s="13"/>
      <c r="WXJ7" s="13"/>
      <c r="WXK7" s="13"/>
      <c r="WXL7" s="13"/>
      <c r="WXM7" s="13"/>
      <c r="WXN7" s="13"/>
      <c r="WXO7" s="13"/>
      <c r="WXP7" s="13"/>
      <c r="WXQ7" s="13"/>
      <c r="WXR7" s="13"/>
      <c r="WXS7" s="13"/>
      <c r="WXT7" s="13"/>
      <c r="WXU7" s="13"/>
      <c r="WXV7" s="13"/>
      <c r="WXW7" s="13"/>
      <c r="WXX7" s="13"/>
      <c r="WXY7" s="13"/>
      <c r="WXZ7" s="13"/>
      <c r="WYA7" s="13"/>
      <c r="WYB7" s="13"/>
      <c r="WYC7" s="13"/>
      <c r="WYD7" s="13"/>
      <c r="WYE7" s="13"/>
      <c r="WYF7" s="13"/>
      <c r="WYG7" s="13"/>
      <c r="WYH7" s="13"/>
      <c r="WYI7" s="13"/>
      <c r="WYJ7" s="13"/>
      <c r="WYK7" s="13"/>
      <c r="WYL7" s="13"/>
      <c r="WYM7" s="13"/>
      <c r="WYN7" s="13"/>
      <c r="WYO7" s="13"/>
      <c r="WYP7" s="13"/>
      <c r="WYQ7" s="13"/>
      <c r="WYR7" s="13"/>
      <c r="WYS7" s="13"/>
      <c r="WYT7" s="13"/>
      <c r="WYU7" s="13"/>
      <c r="WYV7" s="13"/>
      <c r="WYW7" s="13"/>
      <c r="WYX7" s="13"/>
      <c r="WYY7" s="13"/>
      <c r="WYZ7" s="13"/>
      <c r="WZA7" s="13"/>
      <c r="WZB7" s="13"/>
      <c r="WZC7" s="13"/>
      <c r="WZD7" s="13"/>
      <c r="WZE7" s="13"/>
      <c r="WZF7" s="13"/>
      <c r="WZG7" s="13"/>
      <c r="WZH7" s="13"/>
      <c r="WZI7" s="13"/>
      <c r="WZJ7" s="13"/>
      <c r="WZK7" s="13"/>
      <c r="WZL7" s="13"/>
      <c r="WZM7" s="13"/>
      <c r="WZN7" s="13"/>
      <c r="WZO7" s="13"/>
      <c r="WZP7" s="13"/>
      <c r="WZQ7" s="13"/>
      <c r="WZR7" s="13"/>
      <c r="WZS7" s="13"/>
      <c r="WZT7" s="13"/>
      <c r="WZU7" s="13"/>
      <c r="WZV7" s="13"/>
      <c r="WZW7" s="13"/>
      <c r="WZX7" s="13"/>
      <c r="WZY7" s="13"/>
      <c r="WZZ7" s="13"/>
      <c r="XAA7" s="13"/>
      <c r="XAB7" s="13"/>
      <c r="XAC7" s="13"/>
      <c r="XAD7" s="13"/>
      <c r="XAE7" s="13"/>
      <c r="XAF7" s="13"/>
      <c r="XAG7" s="13"/>
      <c r="XAH7" s="13"/>
      <c r="XAI7" s="13"/>
      <c r="XAJ7" s="13"/>
      <c r="XAK7" s="13"/>
      <c r="XAL7" s="13"/>
      <c r="XAM7" s="13"/>
      <c r="XAN7" s="13"/>
      <c r="XAO7" s="13"/>
      <c r="XAP7" s="13"/>
      <c r="XAQ7" s="13"/>
      <c r="XAR7" s="13"/>
      <c r="XAS7" s="13"/>
      <c r="XAT7" s="13"/>
      <c r="XAU7" s="13"/>
      <c r="XAV7" s="13"/>
      <c r="XAW7" s="13"/>
      <c r="XAX7" s="13"/>
      <c r="XAY7" s="13"/>
      <c r="XAZ7" s="13"/>
      <c r="XBA7" s="13"/>
      <c r="XBB7" s="13"/>
      <c r="XBC7" s="13"/>
      <c r="XBD7" s="13"/>
      <c r="XBE7" s="13"/>
      <c r="XBF7" s="13"/>
      <c r="XBG7" s="13"/>
      <c r="XBH7" s="13"/>
      <c r="XBI7" s="13"/>
      <c r="XBJ7" s="13"/>
      <c r="XBK7" s="13"/>
      <c r="XBL7" s="13"/>
      <c r="XBM7" s="13"/>
      <c r="XBN7" s="13"/>
      <c r="XBO7" s="13"/>
      <c r="XBP7" s="13"/>
      <c r="XBQ7" s="13"/>
      <c r="XBR7" s="13"/>
      <c r="XBS7" s="13"/>
      <c r="XBT7" s="13"/>
      <c r="XBU7" s="13"/>
      <c r="XBV7" s="13"/>
      <c r="XBW7" s="13"/>
      <c r="XBX7" s="13"/>
      <c r="XBY7" s="13"/>
      <c r="XBZ7" s="13"/>
      <c r="XCA7" s="13"/>
      <c r="XCB7" s="13"/>
      <c r="XCC7" s="13"/>
      <c r="XCD7" s="13"/>
      <c r="XCE7" s="13"/>
      <c r="XCF7" s="13"/>
      <c r="XCG7" s="13"/>
      <c r="XCH7" s="13"/>
      <c r="XCI7" s="13"/>
      <c r="XCJ7" s="13"/>
      <c r="XCK7" s="13"/>
      <c r="XCL7" s="13"/>
      <c r="XCM7" s="13"/>
      <c r="XCN7" s="13"/>
      <c r="XCO7" s="13"/>
      <c r="XCP7" s="13"/>
      <c r="XCQ7" s="13"/>
      <c r="XCR7" s="13"/>
      <c r="XCS7" s="13"/>
      <c r="XCT7" s="13"/>
      <c r="XCU7" s="13"/>
      <c r="XCV7" s="13"/>
      <c r="XCW7" s="13"/>
      <c r="XCX7" s="13"/>
      <c r="XCY7" s="13"/>
      <c r="XCZ7" s="13"/>
      <c r="XDA7" s="13"/>
      <c r="XDB7" s="13"/>
      <c r="XDC7" s="13"/>
      <c r="XDD7" s="13"/>
      <c r="XDE7" s="13"/>
      <c r="XDF7" s="13"/>
      <c r="XDG7" s="13"/>
      <c r="XDH7" s="13"/>
      <c r="XDI7" s="13"/>
      <c r="XDJ7" s="13"/>
      <c r="XDK7" s="13"/>
      <c r="XDL7" s="13"/>
      <c r="XDM7" s="13"/>
      <c r="XDN7" s="13"/>
      <c r="XDO7" s="13"/>
      <c r="XDP7" s="13"/>
      <c r="XDQ7" s="13"/>
      <c r="XDR7" s="13"/>
      <c r="XDS7" s="13"/>
      <c r="XDT7" s="13"/>
      <c r="XDU7" s="13"/>
      <c r="XDV7" s="13"/>
      <c r="XDW7" s="13"/>
      <c r="XDX7" s="13"/>
      <c r="XDY7" s="13"/>
      <c r="XDZ7" s="13"/>
      <c r="XEA7" s="13"/>
      <c r="XEB7" s="13"/>
      <c r="XEC7" s="13"/>
      <c r="XED7" s="13"/>
      <c r="XEE7" s="13"/>
      <c r="XEF7" s="13"/>
      <c r="XEG7" s="13"/>
      <c r="XEH7" s="13"/>
      <c r="XEI7" s="13"/>
      <c r="XEJ7" s="13"/>
      <c r="XEK7" s="13"/>
      <c r="XEL7" s="13"/>
      <c r="XEM7" s="13"/>
      <c r="XEN7" s="13"/>
      <c r="XEO7" s="13"/>
      <c r="XEP7" s="13"/>
      <c r="XEQ7" s="13"/>
      <c r="XER7" s="13"/>
      <c r="XES7" s="13"/>
      <c r="XET7" s="13"/>
      <c r="XEU7" s="13"/>
      <c r="XEV7" s="13"/>
      <c r="XEW7" s="13"/>
      <c r="XEX7" s="13"/>
      <c r="XEY7" s="13"/>
      <c r="XEZ7" s="13"/>
      <c r="XFA7" s="13"/>
      <c r="XFB7" s="13"/>
      <c r="XFC7" s="13"/>
      <c r="XFD7" s="29"/>
    </row>
    <row r="8" s="13" customFormat="1" ht="24" spans="1:6 16384:16384">
      <c r="A8" s="23">
        <v>4</v>
      </c>
      <c r="B8" s="24" t="s">
        <v>168</v>
      </c>
      <c r="C8" s="25">
        <v>1500</v>
      </c>
      <c r="D8" s="26" t="s">
        <v>165</v>
      </c>
      <c r="E8" s="27" t="s">
        <v>169</v>
      </c>
      <c r="F8" s="28"/>
      <c r="XFD8" s="29"/>
    </row>
    <row r="9" s="11" customFormat="1" ht="24" spans="1:6 16384:16384">
      <c r="A9" s="23">
        <v>5</v>
      </c>
      <c r="B9" s="30" t="s">
        <v>170</v>
      </c>
      <c r="C9" s="25">
        <v>1500</v>
      </c>
      <c r="D9" s="26" t="s">
        <v>165</v>
      </c>
      <c r="E9" s="27" t="s">
        <v>169</v>
      </c>
    </row>
    <row r="10" s="11" customFormat="1" ht="26.25" customHeight="1" spans="1:6 16384:16384">
      <c r="A10" s="31" t="s">
        <v>171</v>
      </c>
      <c r="B10" s="32"/>
      <c r="C10" s="25">
        <f>SUM(C5:C9)</f>
        <v>15259</v>
      </c>
      <c r="D10" s="25"/>
      <c r="E10" s="33"/>
    </row>
    <row r="11" s="11" customFormat="1" spans="1:6 16384:16384">
      <c r="B11" s="14"/>
      <c r="C11" s="34"/>
      <c r="E11" s="14"/>
    </row>
    <row r="12" s="11" customFormat="1" spans="1:6 16384:16384">
      <c r="B12" s="14"/>
      <c r="C12" s="34"/>
      <c r="E12" s="14"/>
    </row>
  </sheetData>
  <sheetProtection formatCells="0" insertHyperlinks="0" autoFilter="0"/>
  <mergeCells count="2">
    <mergeCell ref="A2:E2"/>
    <mergeCell ref="A10:B10"/>
  </mergeCells>
  <pageMargins left="1.14173228346457" right="0.748031496062992" top="0.984251968503937" bottom="0.984251968503937" header="0.511811023622047" footer="0.511811023622047"/>
  <pageSetup paperSize="9" scale="6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B1" workbookViewId="0">
      <selection activeCell="A1" sqref="A1"/>
    </sheetView>
  </sheetViews>
  <sheetFormatPr defaultColWidth="9" defaultRowHeight="13.5" outlineLevelCol="7"/>
  <cols>
    <col min="5" max="5" width="17.1333333333333" customWidth="1"/>
    <col min="7" max="7" width="32.3833333333333" customWidth="1"/>
    <col min="8" max="8" width="96.6333333333333" customWidth="1"/>
  </cols>
  <sheetData>
    <row r="1" ht="28.5" spans="1:8">
      <c r="A1" s="1" t="s">
        <v>3</v>
      </c>
      <c r="B1" s="2" t="s">
        <v>61</v>
      </c>
      <c r="C1" s="2" t="s">
        <v>4</v>
      </c>
      <c r="D1" s="3" t="s">
        <v>11</v>
      </c>
      <c r="E1" s="3" t="s">
        <v>62</v>
      </c>
      <c r="F1" s="3" t="s">
        <v>63</v>
      </c>
      <c r="G1" s="2" t="s">
        <v>64</v>
      </c>
      <c r="H1" s="3" t="s">
        <v>65</v>
      </c>
    </row>
    <row r="2" ht="33" customHeight="1" spans="1:8">
      <c r="A2" s="4">
        <v>1</v>
      </c>
      <c r="B2" s="5" t="s">
        <v>172</v>
      </c>
      <c r="C2" s="5" t="s">
        <v>14</v>
      </c>
      <c r="D2" s="4">
        <v>18182.6</v>
      </c>
      <c r="E2" s="6">
        <v>4000</v>
      </c>
      <c r="F2" s="7" t="s">
        <v>173</v>
      </c>
      <c r="G2" s="8" t="s">
        <v>174</v>
      </c>
      <c r="H2" s="8" t="s">
        <v>175</v>
      </c>
    </row>
    <row r="3" ht="27" spans="1:8">
      <c r="A3" s="4"/>
      <c r="B3" s="5"/>
      <c r="C3" s="5"/>
      <c r="D3" s="4"/>
      <c r="E3" s="6">
        <v>2000</v>
      </c>
      <c r="F3" s="7" t="s">
        <v>176</v>
      </c>
      <c r="G3" s="8" t="s">
        <v>177</v>
      </c>
      <c r="H3" s="8" t="s">
        <v>178</v>
      </c>
    </row>
    <row r="4" ht="64.5" customHeight="1" spans="1:8">
      <c r="A4" s="4"/>
      <c r="B4" s="5"/>
      <c r="C4" s="5"/>
      <c r="D4" s="4"/>
      <c r="E4" s="6">
        <v>4030.6</v>
      </c>
      <c r="F4" s="7" t="s">
        <v>179</v>
      </c>
      <c r="G4" s="8" t="s">
        <v>180</v>
      </c>
      <c r="H4" s="8" t="s">
        <v>181</v>
      </c>
    </row>
    <row r="5" spans="1:8">
      <c r="A5" s="4"/>
      <c r="B5" s="5"/>
      <c r="C5" s="5"/>
      <c r="D5" s="4"/>
      <c r="E5" s="6">
        <v>260</v>
      </c>
      <c r="F5" s="7" t="s">
        <v>182</v>
      </c>
      <c r="G5" s="8" t="s">
        <v>183</v>
      </c>
      <c r="H5" s="8" t="s">
        <v>184</v>
      </c>
    </row>
    <row r="6" spans="1:8">
      <c r="A6" s="4"/>
      <c r="B6" s="5"/>
      <c r="C6" s="5"/>
      <c r="D6" s="4"/>
      <c r="E6" s="6">
        <v>3000</v>
      </c>
      <c r="F6" s="7" t="s">
        <v>185</v>
      </c>
      <c r="G6" s="8" t="s">
        <v>186</v>
      </c>
      <c r="H6" s="8" t="s">
        <v>187</v>
      </c>
    </row>
    <row r="7" ht="58.5" customHeight="1" spans="1:8">
      <c r="A7" s="4"/>
      <c r="B7" s="5"/>
      <c r="C7" s="5"/>
      <c r="D7" s="4"/>
      <c r="E7" s="6">
        <v>3396</v>
      </c>
      <c r="F7" s="7" t="s">
        <v>188</v>
      </c>
      <c r="G7" s="8" t="s">
        <v>189</v>
      </c>
      <c r="H7" s="8" t="s">
        <v>190</v>
      </c>
    </row>
    <row r="8" ht="40.5" spans="1:8">
      <c r="A8" s="4"/>
      <c r="B8" s="5"/>
      <c r="C8" s="5"/>
      <c r="D8" s="4"/>
      <c r="E8" s="6">
        <v>1496</v>
      </c>
      <c r="F8" s="7" t="s">
        <v>185</v>
      </c>
      <c r="G8" s="8" t="s">
        <v>191</v>
      </c>
      <c r="H8" s="8" t="s">
        <v>192</v>
      </c>
    </row>
    <row r="9" ht="96" customHeight="1" spans="1:8">
      <c r="A9" s="4">
        <v>2</v>
      </c>
      <c r="B9" s="9" t="s">
        <v>172</v>
      </c>
      <c r="C9" s="9" t="s">
        <v>193</v>
      </c>
      <c r="D9" s="10">
        <v>81460</v>
      </c>
      <c r="E9" s="6">
        <v>81460</v>
      </c>
      <c r="F9" s="7" t="s">
        <v>194</v>
      </c>
      <c r="G9" s="8" t="s">
        <v>195</v>
      </c>
      <c r="H9" s="8" t="s">
        <v>196</v>
      </c>
    </row>
  </sheetData>
  <sheetProtection formatCells="0" insertHyperlinks="0" autoFilter="0"/>
  <mergeCells count="4">
    <mergeCell ref="A2:A8"/>
    <mergeCell ref="B2:B8"/>
    <mergeCell ref="C2:C8"/>
    <mergeCell ref="D2:D8"/>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s = " h t t p : / / s c h e m a s . o p e n x m l f o r m a t s . o r g / s p r e a d s h e e t m l / 2 0 0 6 / m a i n "   x m l n s = " h t t p s : / / w e b . w p s . c n / e t / 2 0 1 8 / m a i n " >  
   < w o S h e e t s P r o p s >  
     < w o S h e e t P r o p s   s h e e t S t i d = " 1 1 "   i s F l e x P a p e r S h e e t = " 0 "   i s D a s h B o a r d S h e e t = " 0 "   i n t e r l i n e C o l o r = " 0 "   i s D b D a s h B o a r d S h e e t = " 0 "   i n t e r l i n e O n O f f = " 0 "   i s D b S h e e t = " 0 " >  
       < c e l l p r o t e c t i o n / >  
       < a p p E t D b R e l a t i o n s / >  
     < / w o S h e e t P r o p s >  
     < w o S h e e t P r o p s   s h e e t S t i d = " 5 "   i s F l e x P a p e r S h e e t = " 0 "   i s D a s h B o a r d S h e e t = " 0 "   i n t e r l i n e C o l o r = " 0 "   i s D b D a s h B o a r d S h e e t = " 0 "   i n t e r l i n e O n O f f = " 0 "   i s D b S h e e t = " 0 " >  
       < c e l l p r o t e c t i o n / >  
       < a p p E t D b R e l a t i o n s / >  
     < / w o S h e e t P r o p s >  
     < w o S h e e t P r o p s   s h e e t S t i d = " 6 "   i s F l e x P a p e r S h e e t = " 0 "   i s D a s h B o a r d S h e e t = " 0 "   i n t e r l i n e C o l o r = " 0 "   i s D b D a s h B o a r d S h e e t = " 0 "   i n t e r l i n e O n O f f = " 0 "   i s D b S h e e t = " 0 " >  
       < c e l l p r o t e c t i o n / >  
       < a p p E t D b R e l a t i o n s / >  
     < / w o S h e e t P r o p s >  
     < w o S h e e t P r o p s   s h e e t S t i d = " 1 3 "   i s F l e x P a p e r S h e e t = " 0 "   i s D a s h B o a r d S h e e t = " 0 "   i n t e r l i n e C o l o r = " 0 "   i s D b D a s h B o a r d S h e e t = " 0 "   i n t e r l i n e O n O f f = " 0 "   i s D b S h e e t = " 0 " >  
       < c e l l p r o t e c t i o n / >  
       < a p p E t D b R e l a t i o n s / >  
     < / w o S h e e t P r o p s >  
   < / w o S h e e t s P r o p s >  
   < w o B o o k P r o p s >  
     < b o o k S e t t i n g s   f i l e I d = " 5 0 8 2 2 0 4 4 0 0 6 4 "   s u p p o r t D b F m l a D i s p = " 0 "   i s A u t o U p d a t e P a u s e d = " 0 "   i s I n s e r P i c A s A t t a c h m e n t = " 0 "   i s M e r g e T a s k s A u t o U p d a t e = " 0 "   i s F i l t e r S h a r e d = " 1 "   f i l t e r T y p e = " c o n n "   w o E t M t c E n a b l e d = " 0 "   c o r e C o n q u e r U s e r I d = " " / >  
   < / w o B o o k P r o p s >  
 < / w o P r o p s > 
</file>

<file path=customXml/item2.xml>��< ? x m l   v e r s i o n = " 1 . 0 "   s t a n d a l o n e = " y e s " ? > < p i x e l a t o r s   x m l n s : s = " h t t p : / / s c h e m a s . o p e n x m l f o r m a t s . o r g / s p r e a d s h e e t m l / 2 0 0 6 / m a i n "   x m l n s = " h t t p s : / / w e b . w p s . c n / e t / 2 0 1 8 / m a i n " >  
   < p i x e l a t o r L i s t   s h e e t S t i d = " 1 1 " / >  
   < p i x e l a t o r L i s t   s h e e t S t i d = " 5 " / >  
   < p i x e l a t o r L i s t   s h e e t S t i d = " 6 " / >  
   < p i x e l a t o r L i s t   s h e e t S t i d = " 1 3 " / >  
   < p i x e l a t o r L i s t   s h e e t S t i d = " 1 4 " / > 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HP</Company>
  <Application>WPS Office WWO_wpscloud_20260708170905-59d7d5dabd</Application>
  <HeadingPairs>
    <vt:vector size="2" baseType="variant">
      <vt:variant>
        <vt:lpstr>工作表</vt:lpstr>
      </vt:variant>
      <vt:variant>
        <vt:i4>4</vt:i4>
      </vt:variant>
    </vt:vector>
  </HeadingPairs>
  <TitlesOfParts>
    <vt:vector size="4" baseType="lpstr">
      <vt:lpstr>收入支出总表（刘泽统一填写）</vt:lpstr>
      <vt:lpstr>支出明细表（报销人填写）</vt:lpstr>
      <vt:lpstr>收入明细表（报销人或项目负责人填写）</vt:lpstr>
      <vt:lpstr>填写参考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泽泽</cp:lastModifiedBy>
  <dcterms:created xsi:type="dcterms:W3CDTF">2021-03-16T05:49:00Z</dcterms:created>
  <cp:lastPrinted>2022-10-29T16:33:00Z</cp:lastPrinted>
  <dcterms:modified xsi:type="dcterms:W3CDTF">2026-07-20T09:41:28Z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08EF1E5B39C3D80475C75C6A342BE608_43</vt:lpwstr>
  </property>
  <property fmtid="{D5CDD505-2E9C-101B-9397-08002B2CF9AE}" pid="4" name="CalculationRule">
    <vt:i4>0</vt:i4>
  </property>
</Properties>
</file>